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SK projekt\MD SK PROJEKT 2021\HTML,XML,CSV\Štatistiky\Doprava\Porovnanie s EU krajinami\Prepravené osoby v železničnej osobnej\XLSX\"/>
    </mc:Choice>
  </mc:AlternateContent>
  <xr:revisionPtr revIDLastSave="0" documentId="13_ncr:1_{0BBB0D23-C076-4C3D-8CFC-F43637CC91E3}" xr6:coauthVersionLast="47" xr6:coauthVersionMax="47" xr10:uidLastSave="{00000000-0000-0000-0000-000000000000}"/>
  <bookViews>
    <workbookView xWindow="38280" yWindow="-120" windowWidth="29040" windowHeight="15720" xr2:uid="{00000000-000D-0000-FFFF-FFFF00000000}"/>
  </bookViews>
  <sheets>
    <sheet name="porovnanie_prepravene_osoby_zel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<sst xmlns="http://schemas.openxmlformats.org/spreadsheetml/2006/main" count="238" uniqueCount="117">
  <si>
    <t>Prepravené osoby v železničnej osobnej doprave (tis. os)</t>
  </si>
  <si>
    <t>Passengers transported in railway passenger transport (Thous. persons)</t>
  </si>
  <si>
    <t>Štát / rok </t>
  </si>
  <si>
    <t>Country / year</t>
  </si>
  <si>
    <t>Belgicko</t>
  </si>
  <si>
    <t>.</t>
  </si>
  <si>
    <t xml:space="preserve">Belgium </t>
  </si>
  <si>
    <t xml:space="preserve">Dánsko  </t>
  </si>
  <si>
    <t>Denmark</t>
  </si>
  <si>
    <t>Fínsko</t>
  </si>
  <si>
    <t>Finland</t>
  </si>
  <si>
    <t>Francúzsko</t>
  </si>
  <si>
    <t>1,021,931</t>
  </si>
  <si>
    <t>1,065,423</t>
  </si>
  <si>
    <t>1,093,033</t>
  </si>
  <si>
    <t>1,101,640</t>
  </si>
  <si>
    <t>1,125,274</t>
  </si>
  <si>
    <t>1,150,297</t>
  </si>
  <si>
    <t>1,164,822</t>
  </si>
  <si>
    <t>1,157,679</t>
  </si>
  <si>
    <t>1,204,201</t>
  </si>
  <si>
    <t>1,236,523</t>
  </si>
  <si>
    <t>1,277,479</t>
  </si>
  <si>
    <t>1,246,804</t>
  </si>
  <si>
    <t>1,266,254</t>
  </si>
  <si>
    <t>France</t>
  </si>
  <si>
    <t>Grécko</t>
  </si>
  <si>
    <t>Greece</t>
  </si>
  <si>
    <t>Holandsko</t>
  </si>
  <si>
    <t>Netherlands</t>
  </si>
  <si>
    <t>Írsko</t>
  </si>
  <si>
    <t>Ireland</t>
  </si>
  <si>
    <t>Luxembursko</t>
  </si>
  <si>
    <t xml:space="preserve">. </t>
  </si>
  <si>
    <t>Luxembourg</t>
  </si>
  <si>
    <t>Nemecko</t>
  </si>
  <si>
    <t>1,712,080</t>
  </si>
  <si>
    <t>1,699,669</t>
  </si>
  <si>
    <t>1,657,277</t>
  </si>
  <si>
    <t>1,677,148</t>
  </si>
  <si>
    <t>2,130,469</t>
  </si>
  <si>
    <t>2,228,926</t>
  </si>
  <si>
    <t>2,226,952</t>
  </si>
  <si>
    <t>2,336,683</t>
  </si>
  <si>
    <t>2,323,243</t>
  </si>
  <si>
    <t>2,368,375</t>
  </si>
  <si>
    <t>2,530,284</t>
  </si>
  <si>
    <t>2,564,498</t>
  </si>
  <si>
    <t>2,612,764</t>
  </si>
  <si>
    <t>2,693,080</t>
  </si>
  <si>
    <t>2,684,908</t>
  </si>
  <si>
    <t>2,813,782</t>
  </si>
  <si>
    <t>2,831,443</t>
  </si>
  <si>
    <t>2,880,558</t>
  </si>
  <si>
    <t>2,938,023</t>
  </si>
  <si>
    <t>Germany</t>
  </si>
  <si>
    <t>Portugalsko</t>
  </si>
  <si>
    <t>Portugal</t>
  </si>
  <si>
    <t>Rakúsko</t>
  </si>
  <si>
    <t>Austria</t>
  </si>
  <si>
    <t>Španielsko</t>
  </si>
  <si>
    <t>Spain</t>
  </si>
  <si>
    <t>Švédsko</t>
  </si>
  <si>
    <t>Sweden</t>
  </si>
  <si>
    <t>Taliansko</t>
  </si>
  <si>
    <t>Italy</t>
  </si>
  <si>
    <t>Veľká Británia</t>
  </si>
  <si>
    <t>1,026,000</t>
  </si>
  <si>
    <t>1,103,610</t>
  </si>
  <si>
    <t>1,156,726</t>
  </si>
  <si>
    <t>1,238,186</t>
  </si>
  <si>
    <t>1,304,120</t>
  </si>
  <si>
    <t>1,270,934</t>
  </si>
  <si>
    <t>1,365,918</t>
  </si>
  <si>
    <t>1,463,068</t>
  </si>
  <si>
    <t>1,543,261</t>
  </si>
  <si>
    <t>1,599,484</t>
  </si>
  <si>
    <t>1,679,746</t>
  </si>
  <si>
    <t>1,741,562</t>
  </si>
  <si>
    <t>1,772,563</t>
  </si>
  <si>
    <t>1,757,359</t>
  </si>
  <si>
    <t>1,783,232</t>
  </si>
  <si>
    <t>1,836,886</t>
  </si>
  <si>
    <t>United Kingdom</t>
  </si>
  <si>
    <t>Česká republika</t>
  </si>
  <si>
    <t>Czech Republic</t>
  </si>
  <si>
    <t>Maďarsko</t>
  </si>
  <si>
    <t>Hungary</t>
  </si>
  <si>
    <t>Poľsko</t>
  </si>
  <si>
    <t>Poland</t>
  </si>
  <si>
    <t>Slovenská republika</t>
  </si>
  <si>
    <t>Slovak Republic</t>
  </si>
  <si>
    <t>Estónsko</t>
  </si>
  <si>
    <t>Estonia</t>
  </si>
  <si>
    <t>Cyprus</t>
  </si>
  <si>
    <t>Malta</t>
  </si>
  <si>
    <t>Lotyšsko</t>
  </si>
  <si>
    <t>Latvia</t>
  </si>
  <si>
    <t>Litva</t>
  </si>
  <si>
    <t>Lithuania</t>
  </si>
  <si>
    <t>Švajčiarsko</t>
  </si>
  <si>
    <t>Switzerland</t>
  </si>
  <si>
    <t>Nórsko</t>
  </si>
  <si>
    <t>Norway</t>
  </si>
  <si>
    <t>Bulharsko</t>
  </si>
  <si>
    <t>Bulgaria</t>
  </si>
  <si>
    <t>Rumunsko</t>
  </si>
  <si>
    <t>Romania</t>
  </si>
  <si>
    <t>Slovinsko</t>
  </si>
  <si>
    <t>Slovenia</t>
  </si>
  <si>
    <t>Chorvátsko</t>
  </si>
  <si>
    <t> 20 709</t>
  </si>
  <si>
    <t>Croatia</t>
  </si>
  <si>
    <t>Zdroj / Source:</t>
  </si>
  <si>
    <t>Zdroj / Source: MDV SR (Vlastné spracovanie)</t>
  </si>
  <si>
    <t>UNECE Transport Division Database (2000-2004), internet 2023</t>
  </si>
  <si>
    <t>Eurostat, internet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</si>
</sst>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rgb="FF385724"/>
      <name val="Segoe UI"/>
      <family val="2"/>
      <charset val="238"/>
    </font>
    <font>
      <b/>
      <sz val="10"/>
      <color rgb="FF385724"/>
      <name val="Segoe UI"/>
      <family val="2"/>
      <charset val="238"/>
    </font>
    <font>
      <sz val="10"/>
      <color rgb="FF385724"/>
      <name val="Segoe UI"/>
      <family val="2"/>
      <charset val="238"/>
    </font>
    <font>
      <sz val="10"/>
      <color rgb="FF385724"/>
      <name val="Calibri"/>
      <family val="2"/>
      <charset val="238"/>
      <scheme val="minor"/>
    </font>
    <font>
      <i/>
      <sz val="10"/>
      <color rgb="FF000000"/>
      <name val="Segoe UI"/>
      <family val="2"/>
      <charset val="238"/>
    </font>
    <font>
      <i/>
      <sz val="10"/>
      <color theme="1"/>
      <name val="Segoe UI"/>
      <family val="2"/>
      <charset val="238"/>
    </font>
    <font>
      <i/>
      <sz val="10"/>
      <color rgb="FFFF0000"/>
      <name val="Segoe UI"/>
      <family val="2"/>
      <charset val="238"/>
    </font>
    <font>
      <i/>
      <sz val="10"/>
      <color rgb="FF000000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E2F0D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0" fontId="18" fillId="0" borderId="0" xfId="0" applyFont="1"/>
    <xf numFmtId="0" fontId="19" fillId="33" borderId="0" xfId="0" applyFont="1" applyFill="1" applyAlignment="1">
      <alignment horizontal="left" wrapText="1"/>
    </xf>
    <xf numFmtId="0" fontId="25" fillId="33" borderId="0" xfId="0" applyFont="1" applyFill="1" applyAlignment="1">
      <alignment horizontal="left" wrapText="1"/>
    </xf>
    <xf numFmtId="0" fontId="26" fillId="33" borderId="0" xfId="0" applyFont="1" applyFill="1" applyAlignment="1">
      <alignment horizontal="left" wrapText="1"/>
    </xf>
    <xf numFmtId="0" fontId="24" fillId="33" borderId="0" xfId="0" applyFont="1" applyFill="1" applyAlignment="1">
      <alignment horizontal="left" wrapText="1"/>
    </xf>
    <xf numFmtId="0" fontId="19" fillId="33" borderId="0" xfId="0" applyFont="1" applyFill="1" applyAlignment="1">
      <alignment wrapText="1"/>
    </xf>
    <xf numFmtId="0" fontId="27" fillId="33" borderId="0" xfId="0" applyFont="1" applyFill="1" applyAlignment="1">
      <alignment wrapText="1"/>
    </xf>
    <xf numFmtId="0" fontId="20" fillId="34" borderId="10" xfId="0" applyFont="1" applyFill="1" applyBorder="1" applyAlignment="1">
      <alignment horizontal="left" wrapText="1"/>
    </xf>
    <xf numFmtId="0" fontId="20" fillId="34" borderId="11" xfId="0" applyFont="1" applyFill="1" applyBorder="1" applyAlignment="1">
      <alignment horizontal="left" wrapText="1"/>
    </xf>
    <xf numFmtId="0" fontId="20" fillId="34" borderId="12" xfId="0" applyFont="1" applyFill="1" applyBorder="1" applyAlignment="1">
      <alignment horizontal="left" wrapText="1"/>
    </xf>
    <xf numFmtId="0" fontId="20" fillId="34" borderId="13" xfId="0" applyFont="1" applyFill="1" applyBorder="1" applyAlignment="1">
      <alignment horizontal="left" wrapText="1"/>
    </xf>
    <xf numFmtId="0" fontId="20" fillId="34" borderId="14" xfId="0" applyFont="1" applyFill="1" applyBorder="1" applyAlignment="1">
      <alignment horizontal="left" wrapText="1"/>
    </xf>
    <xf numFmtId="0" fontId="20" fillId="34" borderId="15" xfId="0" applyFont="1" applyFill="1" applyBorder="1" applyAlignment="1">
      <alignment horizontal="left" wrapText="1"/>
    </xf>
    <xf numFmtId="0" fontId="19" fillId="33" borderId="0" xfId="0" applyFont="1" applyFill="1" applyAlignment="1">
      <alignment horizontal="left" wrapText="1"/>
    </xf>
    <xf numFmtId="0" fontId="27" fillId="33" borderId="0" xfId="0" applyFont="1" applyFill="1" applyAlignment="1">
      <alignment horizontal="center" wrapText="1"/>
    </xf>
    <xf numFmtId="0" fontId="25" fillId="33" borderId="0" xfId="0" applyFont="1" applyFill="1" applyAlignment="1">
      <alignment horizontal="left" wrapText="1"/>
    </xf>
    <xf numFmtId="0" fontId="26" fillId="33" borderId="0" xfId="0" applyFont="1" applyFill="1" applyAlignment="1">
      <alignment horizontal="left" wrapText="1"/>
    </xf>
    <xf numFmtId="0" fontId="24" fillId="33" borderId="0" xfId="0" applyFont="1" applyFill="1" applyBorder="1" applyAlignment="1">
      <alignment horizontal="left" wrapText="1"/>
    </xf>
    <xf numFmtId="0" fontId="21" fillId="34" borderId="16" xfId="0" applyFont="1" applyFill="1" applyBorder="1" applyAlignment="1">
      <alignment horizontal="center" wrapText="1"/>
    </xf>
    <xf numFmtId="0" fontId="21" fillId="34" borderId="16" xfId="0" applyFont="1" applyFill="1" applyBorder="1" applyAlignment="1">
      <alignment horizontal="left" wrapText="1"/>
    </xf>
    <xf numFmtId="0" fontId="22" fillId="33" borderId="16" xfId="0" applyFont="1" applyFill="1" applyBorder="1" applyAlignment="1">
      <alignment horizontal="right" wrapText="1"/>
    </xf>
    <xf numFmtId="0" fontId="22" fillId="33" borderId="16" xfId="0" applyFont="1" applyFill="1" applyBorder="1" applyAlignment="1">
      <alignment horizontal="center" wrapText="1"/>
    </xf>
    <xf numFmtId="0" fontId="21" fillId="33" borderId="16" xfId="0" applyFont="1" applyFill="1" applyBorder="1" applyAlignment="1">
      <alignment horizontal="left" wrapText="1"/>
    </xf>
    <xf numFmtId="0" fontId="23" fillId="33" borderId="16" xfId="0" applyFont="1" applyFill="1" applyBorder="1" applyAlignment="1">
      <alignment horizontal="left" wrapText="1"/>
    </xf>
    <xf numFmtId="0" fontId="21" fillId="33" borderId="16" xfId="0" applyFont="1" applyFill="1" applyBorder="1" applyAlignment="1">
      <alignment horizontal="right" wrapText="1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Prepravené osoby v železničnej osobnej doprave (tis.os)/ rok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porovnanie_prepravene_osoby_zel!$Y$8:$Y$10,porovnanie_prepravene_osoby_zel!$Y$12:$Y$13,porovnanie_prepravene_osoby_zel!$Y$15:$Y$17,porovnanie_prepravene_osoby_zel!$Y$22,porovnanie_prepravene_osoby_zel!$Y$25,porovnanie_prepravene_osoby_zel!$Y$27,porovnanie_prepravene_osoby_zel!$Y$30:$Y$31,porovnanie_prepravene_osoby_zel!$Y$36:$Y$39)</c:f>
              <c:strCache>
                <c:ptCount val="17"/>
                <c:pt idx="0">
                  <c:v>Finland</c:v>
                </c:pt>
                <c:pt idx="1">
                  <c:v>France</c:v>
                </c:pt>
                <c:pt idx="2">
                  <c:v>Greece</c:v>
                </c:pt>
                <c:pt idx="3">
                  <c:v>Ireland</c:v>
                </c:pt>
                <c:pt idx="4">
                  <c:v>Luxembourg</c:v>
                </c:pt>
                <c:pt idx="5">
                  <c:v>Portugal</c:v>
                </c:pt>
                <c:pt idx="6">
                  <c:v>Austria</c:v>
                </c:pt>
                <c:pt idx="7">
                  <c:v>Spain</c:v>
                </c:pt>
                <c:pt idx="8">
                  <c:v>Czech Republic</c:v>
                </c:pt>
                <c:pt idx="9">
                  <c:v>Slovak Republic</c:v>
                </c:pt>
                <c:pt idx="10">
                  <c:v>Estonia</c:v>
                </c:pt>
                <c:pt idx="11">
                  <c:v>Latvia</c:v>
                </c:pt>
                <c:pt idx="12">
                  <c:v>Lithuania</c:v>
                </c:pt>
                <c:pt idx="13">
                  <c:v>Bulgaria</c:v>
                </c:pt>
                <c:pt idx="14">
                  <c:v>Romania</c:v>
                </c:pt>
                <c:pt idx="15">
                  <c:v>Slovenia</c:v>
                </c:pt>
                <c:pt idx="16">
                  <c:v>Croatia</c:v>
                </c:pt>
              </c:strCache>
            </c:strRef>
          </c:cat>
          <c:val>
            <c:numRef>
              <c:f>(porovnanie_prepravene_osoby_zel!$X$8:$X$10,porovnanie_prepravene_osoby_zel!$X$12:$X$13,porovnanie_prepravene_osoby_zel!$X$15:$X$17,porovnanie_prepravene_osoby_zel!$X$22,porovnanie_prepravene_osoby_zel!$X$25,porovnanie_prepravene_osoby_zel!$X$27,porovnanie_prepravene_osoby_zel!$X$30:$X$31,porovnanie_prepravene_osoby_zel!$X$36:$X$39)</c:f>
              <c:numCache>
                <c:formatCode>General</c:formatCode>
                <c:ptCount val="17"/>
                <c:pt idx="0">
                  <c:v>76.088999999999999</c:v>
                </c:pt>
                <c:pt idx="1">
                  <c:v>1142.4100000000001</c:v>
                </c:pt>
                <c:pt idx="2">
                  <c:v>15.420999999999999</c:v>
                </c:pt>
                <c:pt idx="3">
                  <c:v>35.844999999999999</c:v>
                </c:pt>
                <c:pt idx="4">
                  <c:v>22.038</c:v>
                </c:pt>
                <c:pt idx="5">
                  <c:v>171.65299999999999</c:v>
                </c:pt>
                <c:pt idx="6">
                  <c:v>292.47899999999998</c:v>
                </c:pt>
                <c:pt idx="7">
                  <c:v>554.154</c:v>
                </c:pt>
                <c:pt idx="8">
                  <c:v>174.327</c:v>
                </c:pt>
                <c:pt idx="9">
                  <c:v>66.704999999999998</c:v>
                </c:pt>
                <c:pt idx="10">
                  <c:v>7.1289999999999996</c:v>
                </c:pt>
                <c:pt idx="11">
                  <c:v>15.694000000000001</c:v>
                </c:pt>
                <c:pt idx="12">
                  <c:v>4.4640000000000004</c:v>
                </c:pt>
                <c:pt idx="13">
                  <c:v>23.065000000000001</c:v>
                </c:pt>
                <c:pt idx="14">
                  <c:v>70.463999999999999</c:v>
                </c:pt>
                <c:pt idx="15">
                  <c:v>13.909000000000001</c:v>
                </c:pt>
                <c:pt idx="16">
                  <c:v>18.581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7C-4D70-8D77-407CCF9AB01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827379096"/>
        <c:axId val="827378112"/>
      </c:barChart>
      <c:catAx>
        <c:axId val="8273790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27378112"/>
        <c:crosses val="autoZero"/>
        <c:auto val="1"/>
        <c:lblAlgn val="ctr"/>
        <c:lblOffset val="100"/>
        <c:noMultiLvlLbl val="0"/>
      </c:catAx>
      <c:valAx>
        <c:axId val="827378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27379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43</xdr:row>
      <xdr:rowOff>147637</xdr:rowOff>
    </xdr:from>
    <xdr:to>
      <xdr:col>16</xdr:col>
      <xdr:colOff>628650</xdr:colOff>
      <xdr:row>64</xdr:row>
      <xdr:rowOff>57151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FA35C366-A0BD-BC36-27BD-8DA3758F6F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9"/>
  <sheetViews>
    <sheetView showGridLines="0" tabSelected="1" workbookViewId="0">
      <selection activeCell="A5" sqref="A5:Y39"/>
    </sheetView>
  </sheetViews>
  <sheetFormatPr defaultRowHeight="12.75" x14ac:dyDescent="0.2"/>
  <cols>
    <col min="1" max="1" width="19.85546875" style="1" customWidth="1"/>
    <col min="2" max="21" width="9.7109375" style="1" customWidth="1"/>
    <col min="22" max="22" width="8" style="1" bestFit="1" customWidth="1"/>
    <col min="23" max="24" width="8" style="1" customWidth="1"/>
    <col min="25" max="25" width="15.5703125" style="1" bestFit="1" customWidth="1"/>
    <col min="26" max="16384" width="9.140625" style="1"/>
  </cols>
  <sheetData>
    <row r="1" spans="1:25" ht="11.25" customHeight="1" thickBo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32.25" customHeight="1" x14ac:dyDescent="0.3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10"/>
    </row>
    <row r="3" spans="1:25" ht="32.25" customHeight="1" thickBot="1" x14ac:dyDescent="0.35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3"/>
    </row>
    <row r="4" spans="1:25" ht="11.2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24" customHeight="1" x14ac:dyDescent="0.25">
      <c r="A5" s="19" t="s">
        <v>2</v>
      </c>
      <c r="B5" s="19">
        <v>2000</v>
      </c>
      <c r="C5" s="19">
        <v>2001</v>
      </c>
      <c r="D5" s="19">
        <v>2002</v>
      </c>
      <c r="E5" s="19">
        <v>2003</v>
      </c>
      <c r="F5" s="19">
        <v>2004</v>
      </c>
      <c r="G5" s="19">
        <v>2005</v>
      </c>
      <c r="H5" s="19">
        <v>2006</v>
      </c>
      <c r="I5" s="19">
        <v>2007</v>
      </c>
      <c r="J5" s="19">
        <v>2008</v>
      </c>
      <c r="K5" s="19">
        <v>2009</v>
      </c>
      <c r="L5" s="19">
        <v>2010</v>
      </c>
      <c r="M5" s="19">
        <v>2011</v>
      </c>
      <c r="N5" s="19">
        <v>2012</v>
      </c>
      <c r="O5" s="19">
        <v>2013</v>
      </c>
      <c r="P5" s="19">
        <v>2014</v>
      </c>
      <c r="Q5" s="19">
        <v>2015</v>
      </c>
      <c r="R5" s="19">
        <v>2016</v>
      </c>
      <c r="S5" s="19">
        <v>2017</v>
      </c>
      <c r="T5" s="19">
        <v>2018</v>
      </c>
      <c r="U5" s="19">
        <v>2019</v>
      </c>
      <c r="V5" s="19">
        <v>2020</v>
      </c>
      <c r="W5" s="19">
        <v>2021</v>
      </c>
      <c r="X5" s="19">
        <v>2022</v>
      </c>
      <c r="Y5" s="19" t="s">
        <v>3</v>
      </c>
    </row>
    <row r="6" spans="1:25" ht="16.5" customHeight="1" x14ac:dyDescent="0.25">
      <c r="A6" s="20" t="s">
        <v>4</v>
      </c>
      <c r="B6" s="21">
        <v>153.29900000000001</v>
      </c>
      <c r="C6" s="21">
        <v>160.28700000000001</v>
      </c>
      <c r="D6" s="21">
        <v>164.935</v>
      </c>
      <c r="E6" s="21">
        <v>168.363</v>
      </c>
      <c r="F6" s="21">
        <v>178.42099999999999</v>
      </c>
      <c r="G6" s="21">
        <v>180.43100000000001</v>
      </c>
      <c r="H6" s="21">
        <v>190.86500000000001</v>
      </c>
      <c r="I6" s="21">
        <v>201.054</v>
      </c>
      <c r="J6" s="21">
        <v>213.934</v>
      </c>
      <c r="K6" s="21">
        <v>217.63900000000001</v>
      </c>
      <c r="L6" s="21">
        <v>223.19800000000001</v>
      </c>
      <c r="M6" s="21">
        <v>223.19800000000001</v>
      </c>
      <c r="N6" s="22" t="s">
        <v>5</v>
      </c>
      <c r="O6" s="22" t="s">
        <v>5</v>
      </c>
      <c r="P6" s="22" t="s">
        <v>5</v>
      </c>
      <c r="Q6" s="22" t="s">
        <v>5</v>
      </c>
      <c r="R6" s="22" t="s">
        <v>5</v>
      </c>
      <c r="S6" s="22" t="s">
        <v>5</v>
      </c>
      <c r="T6" s="22" t="s">
        <v>5</v>
      </c>
      <c r="U6" s="22" t="s">
        <v>5</v>
      </c>
      <c r="V6" s="22" t="s">
        <v>5</v>
      </c>
      <c r="W6" s="22" t="s">
        <v>5</v>
      </c>
      <c r="X6" s="22" t="s">
        <v>5</v>
      </c>
      <c r="Y6" s="23" t="s">
        <v>6</v>
      </c>
    </row>
    <row r="7" spans="1:25" ht="15.75" customHeight="1" x14ac:dyDescent="0.25">
      <c r="A7" s="20" t="s">
        <v>7</v>
      </c>
      <c r="B7" s="21">
        <v>153.73500000000001</v>
      </c>
      <c r="C7" s="21">
        <v>154.9</v>
      </c>
      <c r="D7" s="21">
        <v>150.6</v>
      </c>
      <c r="E7" s="21">
        <v>154.38399999999999</v>
      </c>
      <c r="F7" s="21">
        <v>157.11199999999999</v>
      </c>
      <c r="G7" s="21">
        <v>160.227</v>
      </c>
      <c r="H7" s="21">
        <v>163.435</v>
      </c>
      <c r="I7" s="21">
        <v>164.321</v>
      </c>
      <c r="J7" s="21">
        <v>169.101</v>
      </c>
      <c r="K7" s="21">
        <v>173.114</v>
      </c>
      <c r="L7" s="21">
        <v>174.77099999999999</v>
      </c>
      <c r="M7" s="21">
        <v>182.327</v>
      </c>
      <c r="N7" s="21">
        <v>189.798</v>
      </c>
      <c r="O7" s="21">
        <v>193.5</v>
      </c>
      <c r="P7" s="21">
        <v>208.31100000000001</v>
      </c>
      <c r="Q7" s="21">
        <v>212.25299999999999</v>
      </c>
      <c r="R7" s="21">
        <v>211.399</v>
      </c>
      <c r="S7" s="21">
        <v>206.566</v>
      </c>
      <c r="T7" s="21">
        <v>205.30699999999999</v>
      </c>
      <c r="U7" s="21">
        <v>206.601</v>
      </c>
      <c r="V7" s="22">
        <v>133.9</v>
      </c>
      <c r="W7" s="21">
        <v>134.07599999999999</v>
      </c>
      <c r="X7" s="21"/>
      <c r="Y7" s="23" t="s">
        <v>8</v>
      </c>
    </row>
    <row r="8" spans="1:25" ht="15.75" customHeight="1" x14ac:dyDescent="0.25">
      <c r="A8" s="20" t="s">
        <v>9</v>
      </c>
      <c r="B8" s="21">
        <v>54.783000000000001</v>
      </c>
      <c r="C8" s="21">
        <v>54.987000000000002</v>
      </c>
      <c r="D8" s="21">
        <v>57.695</v>
      </c>
      <c r="E8" s="21">
        <v>59.908999999999999</v>
      </c>
      <c r="F8" s="21">
        <v>60.134</v>
      </c>
      <c r="G8" s="21">
        <v>63.493000000000002</v>
      </c>
      <c r="H8" s="21">
        <v>63.802999999999997</v>
      </c>
      <c r="I8" s="21">
        <v>66.685000000000002</v>
      </c>
      <c r="J8" s="21">
        <v>69.936999999999998</v>
      </c>
      <c r="K8" s="21">
        <v>67.555000000000007</v>
      </c>
      <c r="L8" s="21">
        <v>68.95</v>
      </c>
      <c r="M8" s="21">
        <v>68.376000000000005</v>
      </c>
      <c r="N8" s="21">
        <v>69.331000000000003</v>
      </c>
      <c r="O8" s="21">
        <v>69.317999999999998</v>
      </c>
      <c r="P8" s="21">
        <v>68.262</v>
      </c>
      <c r="Q8" s="21">
        <v>75.951999999999998</v>
      </c>
      <c r="R8" s="21">
        <v>82.114000000000004</v>
      </c>
      <c r="S8" s="21">
        <v>85.703000000000003</v>
      </c>
      <c r="T8" s="21">
        <v>87.501999999999995</v>
      </c>
      <c r="U8" s="21">
        <v>92.801000000000002</v>
      </c>
      <c r="V8" s="22">
        <v>59.55</v>
      </c>
      <c r="W8" s="21">
        <v>55.009</v>
      </c>
      <c r="X8" s="21">
        <v>76.088999999999999</v>
      </c>
      <c r="Y8" s="23" t="s">
        <v>10</v>
      </c>
    </row>
    <row r="9" spans="1:25" ht="15.75" customHeight="1" x14ac:dyDescent="0.25">
      <c r="A9" s="20" t="s">
        <v>11</v>
      </c>
      <c r="B9" s="21">
        <v>849.79200000000003</v>
      </c>
      <c r="C9" s="21">
        <v>862.83699999999999</v>
      </c>
      <c r="D9" s="21">
        <v>888.56100000000004</v>
      </c>
      <c r="E9" s="21">
        <v>879.44899999999996</v>
      </c>
      <c r="F9" s="21">
        <v>931.15200000000004</v>
      </c>
      <c r="G9" s="21">
        <v>983.76599999999996</v>
      </c>
      <c r="H9" s="21" t="s">
        <v>12</v>
      </c>
      <c r="I9" s="21" t="s">
        <v>13</v>
      </c>
      <c r="J9" s="21" t="s">
        <v>14</v>
      </c>
      <c r="K9" s="21" t="s">
        <v>15</v>
      </c>
      <c r="L9" s="21" t="s">
        <v>5</v>
      </c>
      <c r="M9" s="21" t="s">
        <v>16</v>
      </c>
      <c r="N9" s="21" t="s">
        <v>17</v>
      </c>
      <c r="O9" s="21" t="s">
        <v>18</v>
      </c>
      <c r="P9" s="21" t="s">
        <v>19</v>
      </c>
      <c r="Q9" s="21" t="s">
        <v>20</v>
      </c>
      <c r="R9" s="21" t="s">
        <v>21</v>
      </c>
      <c r="S9" s="21" t="s">
        <v>22</v>
      </c>
      <c r="T9" s="21" t="s">
        <v>23</v>
      </c>
      <c r="U9" s="21" t="s">
        <v>24</v>
      </c>
      <c r="V9" s="22">
        <v>723.85199999999998</v>
      </c>
      <c r="W9" s="21">
        <v>894.39700000000005</v>
      </c>
      <c r="X9" s="21">
        <v>1142.4100000000001</v>
      </c>
      <c r="Y9" s="23" t="s">
        <v>25</v>
      </c>
    </row>
    <row r="10" spans="1:25" ht="15.75" customHeight="1" x14ac:dyDescent="0.25">
      <c r="A10" s="20" t="s">
        <v>26</v>
      </c>
      <c r="B10" s="21">
        <v>14.888</v>
      </c>
      <c r="C10" s="21">
        <v>14.035</v>
      </c>
      <c r="D10" s="21">
        <v>14.238</v>
      </c>
      <c r="E10" s="21">
        <v>8.8849999999999998</v>
      </c>
      <c r="F10" s="21">
        <v>9.4830000000000005</v>
      </c>
      <c r="G10" s="21">
        <v>9.9589999999999996</v>
      </c>
      <c r="H10" s="21">
        <v>9.52</v>
      </c>
      <c r="I10" s="21">
        <v>13.212</v>
      </c>
      <c r="J10" s="21">
        <v>16.05</v>
      </c>
      <c r="K10" s="21">
        <v>14.281000000000001</v>
      </c>
      <c r="L10" s="21">
        <v>13.817</v>
      </c>
      <c r="M10" s="21">
        <v>13.305</v>
      </c>
      <c r="N10" s="21">
        <v>12.657999999999999</v>
      </c>
      <c r="O10" s="21">
        <v>13.195</v>
      </c>
      <c r="P10" s="21">
        <v>13.398999999999999</v>
      </c>
      <c r="Q10" s="21">
        <v>16.04</v>
      </c>
      <c r="R10" s="21">
        <v>15.582000000000001</v>
      </c>
      <c r="S10" s="21">
        <v>15.359</v>
      </c>
      <c r="T10" s="21">
        <v>16.795000000000002</v>
      </c>
      <c r="U10" s="21">
        <v>19.599</v>
      </c>
      <c r="V10" s="22">
        <v>10.220000000000001</v>
      </c>
      <c r="W10" s="21">
        <v>10.029</v>
      </c>
      <c r="X10" s="21">
        <v>15.420999999999999</v>
      </c>
      <c r="Y10" s="23" t="s">
        <v>27</v>
      </c>
    </row>
    <row r="11" spans="1:25" ht="17.25" customHeight="1" x14ac:dyDescent="0.25">
      <c r="A11" s="20" t="s">
        <v>28</v>
      </c>
      <c r="B11" s="21">
        <v>310</v>
      </c>
      <c r="C11" s="21">
        <v>319</v>
      </c>
      <c r="D11" s="22" t="s">
        <v>5</v>
      </c>
      <c r="E11" s="22" t="s">
        <v>5</v>
      </c>
      <c r="F11" s="22" t="s">
        <v>5</v>
      </c>
      <c r="G11" s="21">
        <v>330.91</v>
      </c>
      <c r="H11" s="21">
        <v>338.57799999999997</v>
      </c>
      <c r="I11" s="21">
        <v>347.72199999999998</v>
      </c>
      <c r="J11" s="22" t="s">
        <v>5</v>
      </c>
      <c r="K11" s="22" t="s">
        <v>5</v>
      </c>
      <c r="L11" s="22" t="s">
        <v>5</v>
      </c>
      <c r="M11" s="22" t="s">
        <v>5</v>
      </c>
      <c r="N11" s="22" t="s">
        <v>5</v>
      </c>
      <c r="O11" s="22" t="s">
        <v>5</v>
      </c>
      <c r="P11" s="22" t="s">
        <v>5</v>
      </c>
      <c r="Q11" s="22" t="s">
        <v>5</v>
      </c>
      <c r="R11" s="22" t="s">
        <v>5</v>
      </c>
      <c r="S11" s="22" t="s">
        <v>5</v>
      </c>
      <c r="T11" s="22" t="s">
        <v>5</v>
      </c>
      <c r="U11" s="22" t="s">
        <v>5</v>
      </c>
      <c r="V11" s="22"/>
      <c r="W11" s="22"/>
      <c r="X11" s="22"/>
      <c r="Y11" s="23" t="s">
        <v>29</v>
      </c>
    </row>
    <row r="12" spans="1:25" ht="15.75" customHeight="1" x14ac:dyDescent="0.25">
      <c r="A12" s="20" t="s">
        <v>30</v>
      </c>
      <c r="B12" s="21">
        <v>31.721</v>
      </c>
      <c r="C12" s="21">
        <v>34.206000000000003</v>
      </c>
      <c r="D12" s="22" t="s">
        <v>5</v>
      </c>
      <c r="E12" s="22" t="s">
        <v>5</v>
      </c>
      <c r="F12" s="22" t="s">
        <v>5</v>
      </c>
      <c r="G12" s="21">
        <v>37.655000000000001</v>
      </c>
      <c r="H12" s="21">
        <v>43.351999999999997</v>
      </c>
      <c r="I12" s="21">
        <v>45.511000000000003</v>
      </c>
      <c r="J12" s="21">
        <v>44.646999999999998</v>
      </c>
      <c r="K12" s="21">
        <v>38.811999999999998</v>
      </c>
      <c r="L12" s="21">
        <v>38.225999999999999</v>
      </c>
      <c r="M12" s="21">
        <v>37.375</v>
      </c>
      <c r="N12" s="21">
        <v>36.917999999999999</v>
      </c>
      <c r="O12" s="21">
        <v>37.130000000000003</v>
      </c>
      <c r="P12" s="21">
        <v>38.517000000000003</v>
      </c>
      <c r="Q12" s="21">
        <v>39.659999999999997</v>
      </c>
      <c r="R12" s="21">
        <v>42.82</v>
      </c>
      <c r="S12" s="21">
        <v>45.505000000000003</v>
      </c>
      <c r="T12" s="21">
        <v>47.96</v>
      </c>
      <c r="U12" s="21">
        <v>50.06</v>
      </c>
      <c r="V12" s="22">
        <v>17.93</v>
      </c>
      <c r="W12" s="21">
        <v>17.411000000000001</v>
      </c>
      <c r="X12" s="21">
        <v>35.844999999999999</v>
      </c>
      <c r="Y12" s="23" t="s">
        <v>31</v>
      </c>
    </row>
    <row r="13" spans="1:25" ht="17.25" customHeight="1" x14ac:dyDescent="0.25">
      <c r="A13" s="20" t="s">
        <v>32</v>
      </c>
      <c r="B13" s="21">
        <v>12.984999999999999</v>
      </c>
      <c r="C13" s="21">
        <v>13.601000000000001</v>
      </c>
      <c r="D13" s="22" t="s">
        <v>5</v>
      </c>
      <c r="E13" s="22" t="s">
        <v>5</v>
      </c>
      <c r="F13" s="22" t="s">
        <v>33</v>
      </c>
      <c r="G13" s="21">
        <v>13.936999999999999</v>
      </c>
      <c r="H13" s="21">
        <v>14.792999999999999</v>
      </c>
      <c r="I13" s="21">
        <v>16.442</v>
      </c>
      <c r="J13" s="21">
        <v>17.675999999999998</v>
      </c>
      <c r="K13" s="22" t="s">
        <v>5</v>
      </c>
      <c r="L13" s="21">
        <v>17.995000000000001</v>
      </c>
      <c r="M13" s="21">
        <v>18.2</v>
      </c>
      <c r="N13" s="21">
        <v>19.690999999999999</v>
      </c>
      <c r="O13" s="21">
        <v>20.548999999999999</v>
      </c>
      <c r="P13" s="21">
        <v>21.503</v>
      </c>
      <c r="Q13" s="21">
        <v>22.495999999999999</v>
      </c>
      <c r="R13" s="21">
        <v>22.459</v>
      </c>
      <c r="S13" s="21">
        <v>22.93</v>
      </c>
      <c r="T13" s="21">
        <v>23.331</v>
      </c>
      <c r="U13" s="21">
        <v>25.015999999999998</v>
      </c>
      <c r="V13" s="22">
        <v>14.526999999999999</v>
      </c>
      <c r="W13" s="21">
        <v>16.594999999999999</v>
      </c>
      <c r="X13" s="21">
        <v>22.038</v>
      </c>
      <c r="Y13" s="23" t="s">
        <v>34</v>
      </c>
    </row>
    <row r="14" spans="1:25" ht="15.75" customHeight="1" x14ac:dyDescent="0.25">
      <c r="A14" s="20" t="s">
        <v>35</v>
      </c>
      <c r="B14" s="21" t="s">
        <v>36</v>
      </c>
      <c r="C14" s="21" t="s">
        <v>37</v>
      </c>
      <c r="D14" s="21" t="s">
        <v>38</v>
      </c>
      <c r="E14" s="21" t="s">
        <v>39</v>
      </c>
      <c r="F14" s="22" t="s">
        <v>5</v>
      </c>
      <c r="G14" s="21" t="s">
        <v>40</v>
      </c>
      <c r="H14" s="21" t="s">
        <v>41</v>
      </c>
      <c r="I14" s="21" t="s">
        <v>42</v>
      </c>
      <c r="J14" s="21" t="s">
        <v>43</v>
      </c>
      <c r="K14" s="21" t="s">
        <v>44</v>
      </c>
      <c r="L14" s="21" t="s">
        <v>45</v>
      </c>
      <c r="M14" s="21" t="s">
        <v>46</v>
      </c>
      <c r="N14" s="21" t="s">
        <v>47</v>
      </c>
      <c r="O14" s="21" t="s">
        <v>48</v>
      </c>
      <c r="P14" s="21" t="s">
        <v>49</v>
      </c>
      <c r="Q14" s="21" t="s">
        <v>50</v>
      </c>
      <c r="R14" s="21" t="s">
        <v>51</v>
      </c>
      <c r="S14" s="21" t="s">
        <v>52</v>
      </c>
      <c r="T14" s="21" t="s">
        <v>53</v>
      </c>
      <c r="U14" s="21" t="s">
        <v>54</v>
      </c>
      <c r="V14" s="22">
        <v>1752.1980000000001</v>
      </c>
      <c r="W14" s="21">
        <v>1761.3879999999999</v>
      </c>
      <c r="X14" s="21"/>
      <c r="Y14" s="23" t="s">
        <v>55</v>
      </c>
    </row>
    <row r="15" spans="1:25" ht="17.25" customHeight="1" x14ac:dyDescent="0.25">
      <c r="A15" s="20" t="s">
        <v>56</v>
      </c>
      <c r="B15" s="21">
        <v>160.083</v>
      </c>
      <c r="C15" s="21">
        <v>160.85599999999999</v>
      </c>
      <c r="D15" s="21">
        <v>160.05799999999999</v>
      </c>
      <c r="E15" s="22" t="s">
        <v>5</v>
      </c>
      <c r="F15" s="22" t="s">
        <v>5</v>
      </c>
      <c r="G15" s="21">
        <v>151.38399999999999</v>
      </c>
      <c r="H15" s="21">
        <v>150.36500000000001</v>
      </c>
      <c r="I15" s="21">
        <v>156.71199999999999</v>
      </c>
      <c r="J15" s="21">
        <v>158.45500000000001</v>
      </c>
      <c r="K15" s="21">
        <v>153.79400000000001</v>
      </c>
      <c r="L15" s="21">
        <v>152.99700000000001</v>
      </c>
      <c r="M15" s="21">
        <v>149.18899999999999</v>
      </c>
      <c r="N15" s="21">
        <v>132.21199999999999</v>
      </c>
      <c r="O15" s="21">
        <v>126.07899999999999</v>
      </c>
      <c r="P15" s="21">
        <v>128.29499999999999</v>
      </c>
      <c r="Q15" s="21">
        <v>130.42099999999999</v>
      </c>
      <c r="R15" s="21">
        <v>133.47200000000001</v>
      </c>
      <c r="S15" s="21">
        <v>142.12700000000001</v>
      </c>
      <c r="T15" s="21">
        <v>147.58099999999999</v>
      </c>
      <c r="U15" s="21">
        <v>175.511</v>
      </c>
      <c r="V15" s="22">
        <v>102.247</v>
      </c>
      <c r="W15" s="21">
        <v>120.702</v>
      </c>
      <c r="X15" s="21">
        <v>171.65299999999999</v>
      </c>
      <c r="Y15" s="23" t="s">
        <v>57</v>
      </c>
    </row>
    <row r="16" spans="1:25" ht="15.75" customHeight="1" x14ac:dyDescent="0.25">
      <c r="A16" s="20" t="s">
        <v>58</v>
      </c>
      <c r="B16" s="21">
        <v>182.7</v>
      </c>
      <c r="C16" s="21">
        <v>183.3</v>
      </c>
      <c r="D16" s="21">
        <v>184.8</v>
      </c>
      <c r="E16" s="22" t="s">
        <v>5</v>
      </c>
      <c r="F16" s="21">
        <v>217.3</v>
      </c>
      <c r="G16" s="21">
        <v>189.77799999999999</v>
      </c>
      <c r="H16" s="21">
        <v>193.95500000000001</v>
      </c>
      <c r="I16" s="21">
        <v>197.73099999999999</v>
      </c>
      <c r="J16" s="21">
        <v>205.56100000000001</v>
      </c>
      <c r="K16" s="21">
        <v>203.67599999999999</v>
      </c>
      <c r="L16" s="21">
        <v>207.65799999999999</v>
      </c>
      <c r="M16" s="21">
        <v>241.52600000000001</v>
      </c>
      <c r="N16" s="21">
        <v>260.51799999999997</v>
      </c>
      <c r="O16" s="21">
        <v>271.88799999999998</v>
      </c>
      <c r="P16" s="21">
        <v>270.91300000000001</v>
      </c>
      <c r="Q16" s="21">
        <v>280.06</v>
      </c>
      <c r="R16" s="21">
        <v>286.99</v>
      </c>
      <c r="S16" s="21">
        <v>288.50299999999999</v>
      </c>
      <c r="T16" s="21">
        <v>307.64699999999999</v>
      </c>
      <c r="U16" s="21">
        <v>314.892</v>
      </c>
      <c r="V16" s="22">
        <v>191.27199999999999</v>
      </c>
      <c r="W16" s="21">
        <v>217.501</v>
      </c>
      <c r="X16" s="21">
        <v>292.47899999999998</v>
      </c>
      <c r="Y16" s="23" t="s">
        <v>59</v>
      </c>
    </row>
    <row r="17" spans="1:25" ht="15.75" customHeight="1" x14ac:dyDescent="0.25">
      <c r="A17" s="20" t="s">
        <v>60</v>
      </c>
      <c r="B17" s="21">
        <v>438.87200000000001</v>
      </c>
      <c r="C17" s="21">
        <v>466.83100000000002</v>
      </c>
      <c r="D17" s="21">
        <v>485.45499999999998</v>
      </c>
      <c r="E17" s="22" t="s">
        <v>5</v>
      </c>
      <c r="F17" s="21">
        <v>484.46100000000001</v>
      </c>
      <c r="G17" s="21">
        <v>610.45699999999999</v>
      </c>
      <c r="H17" s="21">
        <v>623.63400000000001</v>
      </c>
      <c r="I17" s="21">
        <v>614.87099999999998</v>
      </c>
      <c r="J17" s="21">
        <v>609.09699999999998</v>
      </c>
      <c r="K17" s="21">
        <v>563.62</v>
      </c>
      <c r="L17" s="21">
        <v>550.21400000000006</v>
      </c>
      <c r="M17" s="21">
        <v>579.17399999999998</v>
      </c>
      <c r="N17" s="21">
        <v>568.596</v>
      </c>
      <c r="O17" s="21">
        <v>563.26900000000001</v>
      </c>
      <c r="P17" s="21">
        <v>563.80100000000004</v>
      </c>
      <c r="Q17" s="21">
        <v>567.85400000000004</v>
      </c>
      <c r="R17" s="21">
        <v>575.572</v>
      </c>
      <c r="S17" s="21">
        <v>600.29600000000005</v>
      </c>
      <c r="T17" s="21">
        <v>601.91200000000003</v>
      </c>
      <c r="U17" s="21">
        <v>634.95399999999995</v>
      </c>
      <c r="V17" s="21">
        <v>333.39699999999999</v>
      </c>
      <c r="W17" s="21">
        <v>418.50099999999998</v>
      </c>
      <c r="X17" s="21">
        <v>554.154</v>
      </c>
      <c r="Y17" s="23" t="s">
        <v>61</v>
      </c>
    </row>
    <row r="18" spans="1:25" ht="15.75" customHeight="1" x14ac:dyDescent="0.25">
      <c r="A18" s="20" t="s">
        <v>62</v>
      </c>
      <c r="B18" s="21">
        <v>49.612000000000002</v>
      </c>
      <c r="C18" s="21">
        <v>139</v>
      </c>
      <c r="D18" s="21">
        <v>143</v>
      </c>
      <c r="E18" s="21">
        <v>145</v>
      </c>
      <c r="F18" s="21">
        <v>147</v>
      </c>
      <c r="G18" s="21">
        <v>150.05799999999999</v>
      </c>
      <c r="H18" s="21">
        <v>159.06700000000001</v>
      </c>
      <c r="I18" s="21">
        <v>169.06100000000001</v>
      </c>
      <c r="J18" s="21">
        <v>178.929</v>
      </c>
      <c r="K18" s="21">
        <v>179.095</v>
      </c>
      <c r="L18" s="21">
        <v>179.34299999999999</v>
      </c>
      <c r="M18" s="21">
        <v>187.05500000000001</v>
      </c>
      <c r="N18" s="21">
        <v>193.16300000000001</v>
      </c>
      <c r="O18" s="21">
        <v>200.70599999999999</v>
      </c>
      <c r="P18" s="21">
        <v>207.28</v>
      </c>
      <c r="Q18" s="21">
        <v>214.434</v>
      </c>
      <c r="R18" s="21">
        <v>220.94499999999999</v>
      </c>
      <c r="S18" s="21">
        <v>229.81700000000001</v>
      </c>
      <c r="T18" s="21">
        <v>246.49</v>
      </c>
      <c r="U18" s="21">
        <v>264.60300000000001</v>
      </c>
      <c r="V18" s="21">
        <v>169.16300000000001</v>
      </c>
      <c r="W18" s="21">
        <v>164.49</v>
      </c>
      <c r="X18" s="21" t="s">
        <v>5</v>
      </c>
      <c r="Y18" s="23" t="s">
        <v>63</v>
      </c>
    </row>
    <row r="19" spans="1:25" ht="15.75" customHeight="1" x14ac:dyDescent="0.25">
      <c r="A19" s="20" t="s">
        <v>64</v>
      </c>
      <c r="B19" s="21">
        <v>478.2</v>
      </c>
      <c r="C19" s="21">
        <v>482.8</v>
      </c>
      <c r="D19" s="21">
        <v>491.95600000000002</v>
      </c>
      <c r="E19" s="22" t="s">
        <v>5</v>
      </c>
      <c r="F19" s="21">
        <v>504.40199999999999</v>
      </c>
      <c r="G19" s="21">
        <v>516.76800000000003</v>
      </c>
      <c r="H19" s="21">
        <v>540.298</v>
      </c>
      <c r="I19" s="21">
        <v>557.87099999999998</v>
      </c>
      <c r="J19" s="21">
        <v>589.005</v>
      </c>
      <c r="K19" s="21">
        <v>586.01499999999999</v>
      </c>
      <c r="L19" s="21">
        <v>622.28300000000002</v>
      </c>
      <c r="M19" s="21">
        <v>810.04600000000005</v>
      </c>
      <c r="N19" s="21">
        <v>854.83600000000001</v>
      </c>
      <c r="O19" s="21">
        <v>854.75599999999997</v>
      </c>
      <c r="P19" s="21">
        <v>864.12300000000005</v>
      </c>
      <c r="Q19" s="21">
        <v>872.62300000000005</v>
      </c>
      <c r="R19" s="21">
        <v>869.19899999999996</v>
      </c>
      <c r="S19" s="21">
        <v>864.57</v>
      </c>
      <c r="T19" s="21">
        <v>882.24300000000005</v>
      </c>
      <c r="U19" s="21">
        <v>898.47199999999998</v>
      </c>
      <c r="V19" s="21">
        <v>389.88299999999998</v>
      </c>
      <c r="W19" s="21">
        <v>491.78199999999998</v>
      </c>
      <c r="X19" s="21" t="s">
        <v>5</v>
      </c>
      <c r="Y19" s="23" t="s">
        <v>65</v>
      </c>
    </row>
    <row r="20" spans="1:25" ht="15.75" customHeight="1" x14ac:dyDescent="0.25">
      <c r="A20" s="20" t="s">
        <v>66</v>
      </c>
      <c r="B20" s="22" t="s">
        <v>5</v>
      </c>
      <c r="C20" s="22" t="s">
        <v>5</v>
      </c>
      <c r="D20" s="22" t="s">
        <v>5</v>
      </c>
      <c r="E20" s="22" t="s">
        <v>5</v>
      </c>
      <c r="F20" s="21" t="s">
        <v>67</v>
      </c>
      <c r="G20" s="21" t="s">
        <v>68</v>
      </c>
      <c r="H20" s="21" t="s">
        <v>69</v>
      </c>
      <c r="I20" s="21" t="s">
        <v>70</v>
      </c>
      <c r="J20" s="21" t="s">
        <v>71</v>
      </c>
      <c r="K20" s="21" t="s">
        <v>72</v>
      </c>
      <c r="L20" s="21" t="s">
        <v>73</v>
      </c>
      <c r="M20" s="21" t="s">
        <v>74</v>
      </c>
      <c r="N20" s="21" t="s">
        <v>75</v>
      </c>
      <c r="O20" s="21" t="s">
        <v>76</v>
      </c>
      <c r="P20" s="21" t="s">
        <v>77</v>
      </c>
      <c r="Q20" s="21" t="s">
        <v>78</v>
      </c>
      <c r="R20" s="21" t="s">
        <v>79</v>
      </c>
      <c r="S20" s="21" t="s">
        <v>80</v>
      </c>
      <c r="T20" s="21" t="s">
        <v>81</v>
      </c>
      <c r="U20" s="21" t="s">
        <v>82</v>
      </c>
      <c r="V20" s="22" t="s">
        <v>5</v>
      </c>
      <c r="W20" s="21" t="s">
        <v>5</v>
      </c>
      <c r="X20" s="21" t="s">
        <v>5</v>
      </c>
      <c r="Y20" s="23" t="s">
        <v>83</v>
      </c>
    </row>
    <row r="21" spans="1:25" ht="9.75" customHeight="1" x14ac:dyDescent="0.2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</row>
    <row r="22" spans="1:25" ht="15.75" customHeight="1" x14ac:dyDescent="0.25">
      <c r="A22" s="20" t="s">
        <v>84</v>
      </c>
      <c r="B22" s="21">
        <v>184.76499999999999</v>
      </c>
      <c r="C22" s="21">
        <v>190.74799999999999</v>
      </c>
      <c r="D22" s="21">
        <v>177.232</v>
      </c>
      <c r="E22" s="21">
        <v>174.179</v>
      </c>
      <c r="F22" s="21">
        <v>180.94900000000001</v>
      </c>
      <c r="G22" s="21">
        <v>180.26599999999999</v>
      </c>
      <c r="H22" s="21">
        <v>183.02699999999999</v>
      </c>
      <c r="I22" s="21">
        <v>184.184</v>
      </c>
      <c r="J22" s="21">
        <v>177.25700000000001</v>
      </c>
      <c r="K22" s="21">
        <v>164.81299999999999</v>
      </c>
      <c r="L22" s="21">
        <v>164.642</v>
      </c>
      <c r="M22" s="21">
        <v>167.78899999999999</v>
      </c>
      <c r="N22" s="21">
        <v>172.58</v>
      </c>
      <c r="O22" s="21">
        <v>174.18899999999999</v>
      </c>
      <c r="P22" s="21">
        <v>175.70500000000001</v>
      </c>
      <c r="Q22" s="21">
        <v>176.14599999999999</v>
      </c>
      <c r="R22" s="21">
        <v>178.76599999999999</v>
      </c>
      <c r="S22" s="21">
        <v>182.72399999999999</v>
      </c>
      <c r="T22" s="21">
        <v>189.28800000000001</v>
      </c>
      <c r="U22" s="21">
        <v>193.56899999999999</v>
      </c>
      <c r="V22" s="22">
        <v>129.30799999999999</v>
      </c>
      <c r="W22" s="22">
        <v>135.083</v>
      </c>
      <c r="X22" s="21">
        <v>174.327</v>
      </c>
      <c r="Y22" s="23" t="s">
        <v>85</v>
      </c>
    </row>
    <row r="23" spans="1:25" ht="15.75" customHeight="1" x14ac:dyDescent="0.25">
      <c r="A23" s="20" t="s">
        <v>86</v>
      </c>
      <c r="B23" s="21">
        <v>155.98400000000001</v>
      </c>
      <c r="C23" s="21">
        <v>161.73099999999999</v>
      </c>
      <c r="D23" s="21">
        <v>164.58699999999999</v>
      </c>
      <c r="E23" s="21">
        <v>159.87100000000001</v>
      </c>
      <c r="F23" s="21">
        <v>162.68899999999999</v>
      </c>
      <c r="G23" s="21" t="s">
        <v>33</v>
      </c>
      <c r="H23" s="21" t="s">
        <v>33</v>
      </c>
      <c r="I23" s="21">
        <v>149.55099999999999</v>
      </c>
      <c r="J23" s="21">
        <v>144.9</v>
      </c>
      <c r="K23" s="21">
        <v>142.68299999999999</v>
      </c>
      <c r="L23" s="21">
        <v>140.398</v>
      </c>
      <c r="M23" s="21">
        <v>145.56100000000001</v>
      </c>
      <c r="N23" s="21">
        <v>147.68799999999999</v>
      </c>
      <c r="O23" s="21">
        <v>148.37899999999999</v>
      </c>
      <c r="P23" s="21">
        <v>146.01</v>
      </c>
      <c r="Q23" s="22" t="s">
        <v>5</v>
      </c>
      <c r="R23" s="22" t="s">
        <v>5</v>
      </c>
      <c r="S23" s="22" t="s">
        <v>5</v>
      </c>
      <c r="T23" s="22" t="s">
        <v>5</v>
      </c>
      <c r="U23" s="22" t="s">
        <v>5</v>
      </c>
      <c r="V23" s="22" t="s">
        <v>5</v>
      </c>
      <c r="W23" s="22" t="s">
        <v>5</v>
      </c>
      <c r="X23" s="22" t="s">
        <v>5</v>
      </c>
      <c r="Y23" s="23" t="s">
        <v>87</v>
      </c>
    </row>
    <row r="24" spans="1:25" ht="15.75" customHeight="1" x14ac:dyDescent="0.25">
      <c r="A24" s="20" t="s">
        <v>88</v>
      </c>
      <c r="B24" s="21">
        <v>360.68700000000001</v>
      </c>
      <c r="C24" s="21">
        <v>332.21699999999998</v>
      </c>
      <c r="D24" s="21">
        <v>304.02499999999998</v>
      </c>
      <c r="E24" s="21">
        <v>283.35899999999998</v>
      </c>
      <c r="F24" s="21">
        <v>272.16199999999998</v>
      </c>
      <c r="G24" s="21">
        <v>251.38300000000001</v>
      </c>
      <c r="H24" s="21">
        <v>254.77699999999999</v>
      </c>
      <c r="I24" s="21">
        <v>265.995</v>
      </c>
      <c r="J24" s="21">
        <v>272.85899999999998</v>
      </c>
      <c r="K24" s="21">
        <v>264.17700000000002</v>
      </c>
      <c r="L24" s="21">
        <v>241.976</v>
      </c>
      <c r="M24" s="21">
        <v>239.054</v>
      </c>
      <c r="N24" s="21">
        <v>249.345</v>
      </c>
      <c r="O24" s="21">
        <v>257.46100000000001</v>
      </c>
      <c r="P24" s="21">
        <v>251.887</v>
      </c>
      <c r="Q24" s="21">
        <v>264.322</v>
      </c>
      <c r="R24" s="21">
        <v>275.44499999999999</v>
      </c>
      <c r="S24" s="21">
        <v>293.048</v>
      </c>
      <c r="T24" s="22" t="s">
        <v>5</v>
      </c>
      <c r="U24" s="22" t="s">
        <v>5</v>
      </c>
      <c r="V24" s="22" t="s">
        <v>5</v>
      </c>
      <c r="W24" s="22" t="s">
        <v>5</v>
      </c>
      <c r="X24" s="22" t="s">
        <v>5</v>
      </c>
      <c r="Y24" s="23" t="s">
        <v>89</v>
      </c>
    </row>
    <row r="25" spans="1:25" ht="15.75" customHeight="1" x14ac:dyDescent="0.25">
      <c r="A25" s="20" t="s">
        <v>90</v>
      </c>
      <c r="B25" s="25">
        <v>66.805999999999997</v>
      </c>
      <c r="C25" s="25">
        <v>63.472999999999999</v>
      </c>
      <c r="D25" s="25">
        <v>59.43</v>
      </c>
      <c r="E25" s="25">
        <v>51.274000000000001</v>
      </c>
      <c r="F25" s="25">
        <v>50.325000000000003</v>
      </c>
      <c r="G25" s="25">
        <v>50.457999999999998</v>
      </c>
      <c r="H25" s="25">
        <v>48.438000000000002</v>
      </c>
      <c r="I25" s="25">
        <v>47.07</v>
      </c>
      <c r="J25" s="25">
        <v>48.744</v>
      </c>
      <c r="K25" s="25">
        <v>46.667000000000002</v>
      </c>
      <c r="L25" s="25">
        <v>46.582999999999998</v>
      </c>
      <c r="M25" s="25">
        <v>47.453000000000003</v>
      </c>
      <c r="N25" s="25">
        <v>44.609000000000002</v>
      </c>
      <c r="O25" s="25">
        <v>45.945999999999998</v>
      </c>
      <c r="P25" s="25">
        <v>49.097999999999999</v>
      </c>
      <c r="Q25" s="25">
        <v>60.292000000000002</v>
      </c>
      <c r="R25" s="25">
        <v>69.150000000000006</v>
      </c>
      <c r="S25" s="25">
        <v>74.915999999999997</v>
      </c>
      <c r="T25" s="25">
        <v>77.265000000000001</v>
      </c>
      <c r="U25" s="25">
        <v>80.671000000000006</v>
      </c>
      <c r="V25" s="25">
        <v>49.420999999999999</v>
      </c>
      <c r="W25" s="25">
        <v>45.857999999999997</v>
      </c>
      <c r="X25" s="25">
        <v>66.704999999999998</v>
      </c>
      <c r="Y25" s="23" t="s">
        <v>91</v>
      </c>
    </row>
    <row r="26" spans="1:25" ht="11.25" customHeight="1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</row>
    <row r="27" spans="1:25" ht="15.75" customHeight="1" x14ac:dyDescent="0.25">
      <c r="A27" s="20" t="s">
        <v>92</v>
      </c>
      <c r="B27" s="21">
        <v>7.2770000000000001</v>
      </c>
      <c r="C27" s="21">
        <v>5.4880000000000004</v>
      </c>
      <c r="D27" s="21">
        <v>5.1859999999999999</v>
      </c>
      <c r="E27" s="21">
        <v>5.0830000000000002</v>
      </c>
      <c r="F27" s="21">
        <v>5.274</v>
      </c>
      <c r="G27" s="21">
        <v>5.1589999999999998</v>
      </c>
      <c r="H27" s="21">
        <v>5.3019999999999996</v>
      </c>
      <c r="I27" s="21">
        <v>5.4420000000000002</v>
      </c>
      <c r="J27" s="21">
        <v>5.2850000000000001</v>
      </c>
      <c r="K27" s="21">
        <v>4.8940000000000001</v>
      </c>
      <c r="L27" s="21">
        <v>4.7990000000000004</v>
      </c>
      <c r="M27" s="21">
        <v>4.758</v>
      </c>
      <c r="N27" s="21">
        <v>4.4109999999999996</v>
      </c>
      <c r="O27" s="21">
        <v>4.1989999999999998</v>
      </c>
      <c r="P27" s="21">
        <v>5.9050000000000002</v>
      </c>
      <c r="Q27" s="21">
        <v>6.6589999999999998</v>
      </c>
      <c r="R27" s="21">
        <v>6.9260000000000002</v>
      </c>
      <c r="S27" s="21">
        <v>7.4329999999999998</v>
      </c>
      <c r="T27" s="21">
        <v>7.7590000000000003</v>
      </c>
      <c r="U27" s="21">
        <v>8.3729999999999993</v>
      </c>
      <c r="V27" s="21">
        <v>5.984</v>
      </c>
      <c r="W27" s="21">
        <v>6.077</v>
      </c>
      <c r="X27" s="21">
        <v>7.1289999999999996</v>
      </c>
      <c r="Y27" s="23" t="s">
        <v>93</v>
      </c>
    </row>
    <row r="28" spans="1:25" ht="15.75" customHeight="1" x14ac:dyDescent="0.25">
      <c r="A28" s="20" t="s">
        <v>94</v>
      </c>
      <c r="B28" s="22" t="s">
        <v>5</v>
      </c>
      <c r="C28" s="22" t="s">
        <v>5</v>
      </c>
      <c r="D28" s="22" t="s">
        <v>5</v>
      </c>
      <c r="E28" s="22" t="s">
        <v>5</v>
      </c>
      <c r="F28" s="22" t="s">
        <v>5</v>
      </c>
      <c r="G28" s="22" t="s">
        <v>5</v>
      </c>
      <c r="H28" s="22" t="s">
        <v>5</v>
      </c>
      <c r="I28" s="22" t="s">
        <v>5</v>
      </c>
      <c r="J28" s="22" t="s">
        <v>5</v>
      </c>
      <c r="K28" s="22" t="s">
        <v>5</v>
      </c>
      <c r="L28" s="22" t="s">
        <v>5</v>
      </c>
      <c r="M28" s="22" t="s">
        <v>5</v>
      </c>
      <c r="N28" s="22" t="s">
        <v>5</v>
      </c>
      <c r="O28" s="22" t="s">
        <v>5</v>
      </c>
      <c r="P28" s="22" t="s">
        <v>5</v>
      </c>
      <c r="Q28" s="22" t="s">
        <v>5</v>
      </c>
      <c r="R28" s="22" t="s">
        <v>5</v>
      </c>
      <c r="S28" s="22" t="s">
        <v>5</v>
      </c>
      <c r="T28" s="22" t="s">
        <v>5</v>
      </c>
      <c r="U28" s="22" t="s">
        <v>5</v>
      </c>
      <c r="V28" s="22" t="s">
        <v>5</v>
      </c>
      <c r="W28" s="22" t="s">
        <v>5</v>
      </c>
      <c r="X28" s="22" t="s">
        <v>5</v>
      </c>
      <c r="Y28" s="23" t="s">
        <v>94</v>
      </c>
    </row>
    <row r="29" spans="1:25" ht="15.75" customHeight="1" x14ac:dyDescent="0.25">
      <c r="A29" s="20" t="s">
        <v>95</v>
      </c>
      <c r="B29" s="22" t="s">
        <v>5</v>
      </c>
      <c r="C29" s="22" t="s">
        <v>5</v>
      </c>
      <c r="D29" s="22" t="s">
        <v>5</v>
      </c>
      <c r="E29" s="22" t="s">
        <v>5</v>
      </c>
      <c r="F29" s="22" t="s">
        <v>5</v>
      </c>
      <c r="G29" s="22" t="s">
        <v>5</v>
      </c>
      <c r="H29" s="22" t="s">
        <v>5</v>
      </c>
      <c r="I29" s="22" t="s">
        <v>5</v>
      </c>
      <c r="J29" s="22" t="s">
        <v>5</v>
      </c>
      <c r="K29" s="22" t="s">
        <v>5</v>
      </c>
      <c r="L29" s="22" t="s">
        <v>5</v>
      </c>
      <c r="M29" s="22" t="s">
        <v>5</v>
      </c>
      <c r="N29" s="22" t="s">
        <v>5</v>
      </c>
      <c r="O29" s="22" t="s">
        <v>5</v>
      </c>
      <c r="P29" s="22" t="s">
        <v>5</v>
      </c>
      <c r="Q29" s="22" t="s">
        <v>5</v>
      </c>
      <c r="R29" s="22" t="s">
        <v>5</v>
      </c>
      <c r="S29" s="22" t="s">
        <v>5</v>
      </c>
      <c r="T29" s="22" t="s">
        <v>5</v>
      </c>
      <c r="U29" s="22" t="s">
        <v>5</v>
      </c>
      <c r="V29" s="22" t="s">
        <v>5</v>
      </c>
      <c r="W29" s="22" t="s">
        <v>5</v>
      </c>
      <c r="X29" s="22" t="s">
        <v>5</v>
      </c>
      <c r="Y29" s="23" t="s">
        <v>95</v>
      </c>
    </row>
    <row r="30" spans="1:25" ht="15.75" customHeight="1" x14ac:dyDescent="0.25">
      <c r="A30" s="20" t="s">
        <v>96</v>
      </c>
      <c r="B30" s="21">
        <v>18.187999999999999</v>
      </c>
      <c r="C30" s="21">
        <v>20.137</v>
      </c>
      <c r="D30" s="21">
        <v>21.96</v>
      </c>
      <c r="E30" s="21">
        <v>22.960999999999999</v>
      </c>
      <c r="F30" s="21">
        <v>23.824999999999999</v>
      </c>
      <c r="G30" s="21">
        <v>25.914999999999999</v>
      </c>
      <c r="H30" s="21">
        <v>27.387</v>
      </c>
      <c r="I30" s="21">
        <v>27.38</v>
      </c>
      <c r="J30" s="21">
        <v>26.702000000000002</v>
      </c>
      <c r="K30" s="21">
        <v>21.504000000000001</v>
      </c>
      <c r="L30" s="21">
        <v>20.803999999999998</v>
      </c>
      <c r="M30" s="21">
        <v>20.446999999999999</v>
      </c>
      <c r="N30" s="21">
        <v>19.707000000000001</v>
      </c>
      <c r="O30" s="21">
        <v>19.73</v>
      </c>
      <c r="P30" s="21">
        <v>19.190000000000001</v>
      </c>
      <c r="Q30" s="21">
        <v>17.065000000000001</v>
      </c>
      <c r="R30" s="21">
        <v>17.228000000000002</v>
      </c>
      <c r="S30" s="21">
        <v>17.494</v>
      </c>
      <c r="T30" s="21">
        <v>18.242000000000001</v>
      </c>
      <c r="U30" s="21">
        <v>18.623000000000001</v>
      </c>
      <c r="V30" s="21">
        <v>12.862</v>
      </c>
      <c r="W30" s="21">
        <v>11.194000000000001</v>
      </c>
      <c r="X30" s="21">
        <v>15.694000000000001</v>
      </c>
      <c r="Y30" s="23" t="s">
        <v>97</v>
      </c>
    </row>
    <row r="31" spans="1:25" ht="15.75" customHeight="1" x14ac:dyDescent="0.25">
      <c r="A31" s="20" t="s">
        <v>98</v>
      </c>
      <c r="B31" s="21">
        <v>8.8520000000000003</v>
      </c>
      <c r="C31" s="21">
        <v>7.718</v>
      </c>
      <c r="D31" s="21">
        <v>7.2169999999999996</v>
      </c>
      <c r="E31" s="21">
        <v>7.0049999999999999</v>
      </c>
      <c r="F31" s="21">
        <v>6.282</v>
      </c>
      <c r="G31" s="21">
        <v>6.0810000000000004</v>
      </c>
      <c r="H31" s="21">
        <v>5.4889999999999999</v>
      </c>
      <c r="I31" s="21">
        <v>4.4779999999999998</v>
      </c>
      <c r="J31" s="21">
        <v>4.4470000000000001</v>
      </c>
      <c r="K31" s="21">
        <v>3.819</v>
      </c>
      <c r="L31" s="21">
        <v>3.7949999999999999</v>
      </c>
      <c r="M31" s="21">
        <v>4.1269999999999998</v>
      </c>
      <c r="N31" s="21">
        <v>4.2510000000000003</v>
      </c>
      <c r="O31" s="21">
        <v>4.3460000000000001</v>
      </c>
      <c r="P31" s="21">
        <v>4.1260000000000003</v>
      </c>
      <c r="Q31" s="21">
        <v>3.79</v>
      </c>
      <c r="R31" s="21">
        <v>3.9159999999999999</v>
      </c>
      <c r="S31" s="21">
        <v>4.1760000000000002</v>
      </c>
      <c r="T31" s="21">
        <v>4.665</v>
      </c>
      <c r="U31" s="21">
        <v>4.9909999999999997</v>
      </c>
      <c r="V31" s="21">
        <v>3.238</v>
      </c>
      <c r="W31" s="21">
        <v>3.948</v>
      </c>
      <c r="X31" s="21">
        <v>4.4640000000000004</v>
      </c>
      <c r="Y31" s="23" t="s">
        <v>99</v>
      </c>
    </row>
    <row r="32" spans="1:25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</row>
    <row r="33" spans="1:25" ht="15.75" customHeight="1" x14ac:dyDescent="0.25">
      <c r="A33" s="20" t="s">
        <v>100</v>
      </c>
      <c r="B33" s="21">
        <v>303.452</v>
      </c>
      <c r="C33" s="21">
        <v>300.56400000000002</v>
      </c>
      <c r="D33" s="21">
        <v>318.904</v>
      </c>
      <c r="E33" s="21">
        <v>340.14800000000002</v>
      </c>
      <c r="F33" s="21">
        <v>352.73500000000001</v>
      </c>
      <c r="G33" s="22" t="s">
        <v>5</v>
      </c>
      <c r="H33" s="22" t="s">
        <v>5</v>
      </c>
      <c r="I33" s="22" t="s">
        <v>5</v>
      </c>
      <c r="J33" s="21">
        <v>355.697</v>
      </c>
      <c r="K33" s="21">
        <v>363.75900000000001</v>
      </c>
      <c r="L33" s="21">
        <v>382.14800000000002</v>
      </c>
      <c r="M33" s="21">
        <v>511.77</v>
      </c>
      <c r="N33" s="21">
        <v>513.86</v>
      </c>
      <c r="O33" s="21">
        <v>540.35199999999998</v>
      </c>
      <c r="P33" s="21">
        <v>567.04899999999998</v>
      </c>
      <c r="Q33" s="21">
        <v>582.88900000000001</v>
      </c>
      <c r="R33" s="21">
        <v>602.65899999999999</v>
      </c>
      <c r="S33" s="21">
        <v>607.94100000000003</v>
      </c>
      <c r="T33" s="21">
        <v>607.56700000000001</v>
      </c>
      <c r="U33" s="21">
        <v>635.59500000000003</v>
      </c>
      <c r="V33" s="21">
        <v>402.78399999999999</v>
      </c>
      <c r="W33" s="21">
        <v>420.91199999999998</v>
      </c>
      <c r="X33" s="22" t="s">
        <v>5</v>
      </c>
      <c r="Y33" s="23" t="s">
        <v>101</v>
      </c>
    </row>
    <row r="34" spans="1:25" ht="15.75" customHeight="1" x14ac:dyDescent="0.25">
      <c r="A34" s="20" t="s">
        <v>102</v>
      </c>
      <c r="B34" s="21">
        <v>49.746000000000002</v>
      </c>
      <c r="C34" s="21">
        <v>53.1</v>
      </c>
      <c r="D34" s="22" t="s">
        <v>5</v>
      </c>
      <c r="E34" s="22" t="s">
        <v>5</v>
      </c>
      <c r="F34" s="22" t="s">
        <v>33</v>
      </c>
      <c r="G34" s="21">
        <v>51.981999999999999</v>
      </c>
      <c r="H34" s="21">
        <v>54.066000000000003</v>
      </c>
      <c r="I34" s="21">
        <v>54.768999999999998</v>
      </c>
      <c r="J34" s="21">
        <v>57.006999999999998</v>
      </c>
      <c r="K34" s="22" t="s">
        <v>5</v>
      </c>
      <c r="L34" s="21">
        <v>57.232999999999997</v>
      </c>
      <c r="M34" s="21">
        <v>59.384</v>
      </c>
      <c r="N34" s="21">
        <v>62.689</v>
      </c>
      <c r="O34" s="21">
        <v>67.251000000000005</v>
      </c>
      <c r="P34" s="21">
        <v>70.340999999999994</v>
      </c>
      <c r="Q34" s="21">
        <v>73.835999999999999</v>
      </c>
      <c r="R34" s="21">
        <v>74.293000000000006</v>
      </c>
      <c r="S34" s="21">
        <v>73.561000000000007</v>
      </c>
      <c r="T34" s="21">
        <v>77.739999999999995</v>
      </c>
      <c r="U34" s="21">
        <v>80.402000000000001</v>
      </c>
      <c r="V34" s="21">
        <v>42.598999999999997</v>
      </c>
      <c r="W34" s="21">
        <v>41.401000000000003</v>
      </c>
      <c r="X34" s="22" t="s">
        <v>5</v>
      </c>
      <c r="Y34" s="23" t="s">
        <v>103</v>
      </c>
    </row>
    <row r="35" spans="1:25" ht="8.25" customHeight="1" x14ac:dyDescent="0.2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</row>
    <row r="36" spans="1:25" ht="15.75" customHeight="1" x14ac:dyDescent="0.25">
      <c r="A36" s="20" t="s">
        <v>104</v>
      </c>
      <c r="B36" s="21">
        <v>50.029000000000003</v>
      </c>
      <c r="C36" s="21">
        <v>41.817</v>
      </c>
      <c r="D36" s="21">
        <v>33.719000000000001</v>
      </c>
      <c r="E36" s="21">
        <v>35.206000000000003</v>
      </c>
      <c r="F36" s="21">
        <v>34.149000000000001</v>
      </c>
      <c r="G36" s="21" t="s">
        <v>33</v>
      </c>
      <c r="H36" s="21">
        <v>34.088999999999999</v>
      </c>
      <c r="I36" s="21">
        <v>33.241999999999997</v>
      </c>
      <c r="J36" s="21">
        <v>33.723999999999997</v>
      </c>
      <c r="K36" s="21">
        <v>31.347999999999999</v>
      </c>
      <c r="L36" s="21">
        <v>30.079000000000001</v>
      </c>
      <c r="M36" s="21">
        <v>29.286999999999999</v>
      </c>
      <c r="N36" s="21">
        <v>26.507999999999999</v>
      </c>
      <c r="O36" s="21">
        <v>26.059000000000001</v>
      </c>
      <c r="P36" s="21">
        <v>24.614999999999998</v>
      </c>
      <c r="Q36" s="21">
        <v>22.518000000000001</v>
      </c>
      <c r="R36" s="21">
        <v>21.425000000000001</v>
      </c>
      <c r="S36" s="21">
        <v>21.195</v>
      </c>
      <c r="T36" s="21">
        <v>21.329000000000001</v>
      </c>
      <c r="U36" s="21">
        <v>21.329000000000001</v>
      </c>
      <c r="V36" s="21">
        <v>16.808</v>
      </c>
      <c r="W36" s="21">
        <v>17.141999999999999</v>
      </c>
      <c r="X36" s="21">
        <v>23.065000000000001</v>
      </c>
      <c r="Y36" s="23" t="s">
        <v>105</v>
      </c>
    </row>
    <row r="37" spans="1:25" ht="15.75" customHeight="1" x14ac:dyDescent="0.25">
      <c r="A37" s="20" t="s">
        <v>106</v>
      </c>
      <c r="B37" s="21">
        <v>117.501</v>
      </c>
      <c r="C37" s="21">
        <v>113.718</v>
      </c>
      <c r="D37" s="21">
        <v>95.617999999999995</v>
      </c>
      <c r="E37" s="21">
        <v>94.81</v>
      </c>
      <c r="F37" s="21">
        <v>99.433999999999997</v>
      </c>
      <c r="G37" s="21">
        <v>91.506</v>
      </c>
      <c r="H37" s="21">
        <v>93.245999999999995</v>
      </c>
      <c r="I37" s="21">
        <v>85.753</v>
      </c>
      <c r="J37" s="21">
        <v>75.343000000000004</v>
      </c>
      <c r="K37" s="21">
        <v>65.537999999999997</v>
      </c>
      <c r="L37" s="21">
        <v>57.67</v>
      </c>
      <c r="M37" s="21">
        <v>60.970999999999997</v>
      </c>
      <c r="N37" s="21">
        <v>57.53</v>
      </c>
      <c r="O37" s="21">
        <v>57.393000000000001</v>
      </c>
      <c r="P37" s="21">
        <v>64.751000000000005</v>
      </c>
      <c r="Q37" s="21">
        <v>66.478999999999999</v>
      </c>
      <c r="R37" s="21">
        <v>64.454999999999998</v>
      </c>
      <c r="S37" s="21">
        <v>69.055999999999997</v>
      </c>
      <c r="T37" s="21">
        <v>66.5</v>
      </c>
      <c r="U37" s="21">
        <v>69.706999999999994</v>
      </c>
      <c r="V37" s="21">
        <v>50.558999999999997</v>
      </c>
      <c r="W37" s="21">
        <v>54.936999999999998</v>
      </c>
      <c r="X37" s="21">
        <v>70.463999999999999</v>
      </c>
      <c r="Y37" s="23" t="s">
        <v>107</v>
      </c>
    </row>
    <row r="38" spans="1:25" ht="15.75" customHeight="1" x14ac:dyDescent="0.25">
      <c r="A38" s="20" t="s">
        <v>108</v>
      </c>
      <c r="B38" s="21">
        <v>15.01</v>
      </c>
      <c r="C38" s="21">
        <v>14.484</v>
      </c>
      <c r="D38" s="21">
        <v>14.519</v>
      </c>
      <c r="E38" s="21">
        <v>15.066000000000001</v>
      </c>
      <c r="F38" s="21">
        <v>14.835000000000001</v>
      </c>
      <c r="G38" s="21">
        <v>15.401999999999999</v>
      </c>
      <c r="H38" s="21">
        <v>15.75</v>
      </c>
      <c r="I38" s="21">
        <v>15.715999999999999</v>
      </c>
      <c r="J38" s="21">
        <v>16.257000000000001</v>
      </c>
      <c r="K38" s="21">
        <v>15.971</v>
      </c>
      <c r="L38" s="21">
        <v>15.782</v>
      </c>
      <c r="M38" s="21">
        <v>15.317</v>
      </c>
      <c r="N38" s="21">
        <v>15.086</v>
      </c>
      <c r="O38" s="21">
        <v>15.994999999999999</v>
      </c>
      <c r="P38" s="21">
        <v>14.435</v>
      </c>
      <c r="Q38" s="21">
        <v>14.135</v>
      </c>
      <c r="R38" s="21">
        <v>13.65</v>
      </c>
      <c r="S38" s="21">
        <v>13.002000000000001</v>
      </c>
      <c r="T38" s="21">
        <v>13.105</v>
      </c>
      <c r="U38" s="21">
        <v>13.259</v>
      </c>
      <c r="V38" s="21">
        <v>7.9240000000000004</v>
      </c>
      <c r="W38" s="22" t="s">
        <v>5</v>
      </c>
      <c r="X38" s="21">
        <v>13.909000000000001</v>
      </c>
      <c r="Y38" s="23" t="s">
        <v>109</v>
      </c>
    </row>
    <row r="39" spans="1:25" ht="15.75" customHeight="1" x14ac:dyDescent="0.25">
      <c r="A39" s="20" t="s">
        <v>110</v>
      </c>
      <c r="B39" s="21">
        <v>34.936999999999998</v>
      </c>
      <c r="C39" s="21">
        <v>36.963999999999999</v>
      </c>
      <c r="D39" s="21">
        <v>36.238999999999997</v>
      </c>
      <c r="E39" s="21">
        <v>35.979999999999997</v>
      </c>
      <c r="F39" s="21">
        <v>36.747</v>
      </c>
      <c r="G39" s="21">
        <v>39.706000000000003</v>
      </c>
      <c r="H39" s="21">
        <v>46.043999999999997</v>
      </c>
      <c r="I39" s="21">
        <v>62.972999999999999</v>
      </c>
      <c r="J39" s="21">
        <v>70.8</v>
      </c>
      <c r="K39" s="21">
        <v>73.402000000000001</v>
      </c>
      <c r="L39" s="21">
        <v>69.421000000000006</v>
      </c>
      <c r="M39" s="21">
        <v>49.851999999999997</v>
      </c>
      <c r="N39" s="21">
        <v>27.576000000000001</v>
      </c>
      <c r="O39" s="21">
        <v>24.216000000000001</v>
      </c>
      <c r="P39" s="21">
        <v>21.888999999999999</v>
      </c>
      <c r="Q39" s="21">
        <v>21.649000000000001</v>
      </c>
      <c r="R39" s="21" t="s">
        <v>111</v>
      </c>
      <c r="S39" s="21">
        <v>19.803000000000001</v>
      </c>
      <c r="T39" s="21">
        <v>20.244</v>
      </c>
      <c r="U39" s="21">
        <v>19.827000000000002</v>
      </c>
      <c r="V39" s="21">
        <v>13.1</v>
      </c>
      <c r="W39" s="21">
        <v>13.534000000000001</v>
      </c>
      <c r="X39" s="21">
        <v>18.581</v>
      </c>
      <c r="Y39" s="23" t="s">
        <v>112</v>
      </c>
    </row>
    <row r="40" spans="1:25" ht="15" customHeight="1" x14ac:dyDescent="0.25">
      <c r="A40" s="18" t="s">
        <v>113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5"/>
      <c r="X40" s="5"/>
      <c r="Y40" s="2"/>
    </row>
    <row r="41" spans="1:25" ht="15" customHeight="1" x14ac:dyDescent="0.25">
      <c r="A41" s="16" t="s">
        <v>115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3"/>
      <c r="X41" s="3"/>
      <c r="Y41" s="2"/>
    </row>
    <row r="42" spans="1:25" ht="15" customHeight="1" x14ac:dyDescent="0.25">
      <c r="A42" s="16" t="s">
        <v>116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3"/>
      <c r="X42" s="3"/>
      <c r="Y42" s="2"/>
    </row>
    <row r="43" spans="1:25" ht="15" customHeight="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3"/>
      <c r="X43" s="3"/>
      <c r="Y43" s="2"/>
    </row>
    <row r="44" spans="1:25" ht="1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5" customHeight="1" x14ac:dyDescent="0.2">
      <c r="A45" s="17"/>
      <c r="B45" s="14"/>
      <c r="C45" s="14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14"/>
      <c r="V45" s="14"/>
      <c r="W45" s="2"/>
      <c r="X45" s="2"/>
      <c r="Y45" s="14"/>
    </row>
    <row r="46" spans="1:25" ht="15" customHeight="1" x14ac:dyDescent="0.2">
      <c r="A46" s="17"/>
      <c r="B46" s="14"/>
      <c r="C46" s="14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14"/>
      <c r="V46" s="14"/>
      <c r="W46" s="2"/>
      <c r="X46" s="2"/>
      <c r="Y46" s="14"/>
    </row>
    <row r="47" spans="1:25" ht="15" customHeight="1" x14ac:dyDescent="0.2">
      <c r="A47" s="17"/>
      <c r="B47" s="14"/>
      <c r="C47" s="14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14"/>
      <c r="V47" s="14"/>
      <c r="W47" s="2"/>
      <c r="X47" s="2"/>
      <c r="Y47" s="14"/>
    </row>
    <row r="48" spans="1:25" ht="15" customHeight="1" x14ac:dyDescent="0.2">
      <c r="A48" s="17"/>
      <c r="B48" s="14"/>
      <c r="C48" s="14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14"/>
      <c r="V48" s="14"/>
      <c r="W48" s="2"/>
      <c r="X48" s="2"/>
      <c r="Y48" s="14"/>
    </row>
    <row r="49" spans="1:25" ht="15" customHeight="1" x14ac:dyDescent="0.2">
      <c r="A49" s="17"/>
      <c r="B49" s="14"/>
      <c r="C49" s="14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14"/>
      <c r="V49" s="14"/>
      <c r="W49" s="2"/>
      <c r="X49" s="2"/>
      <c r="Y49" s="14"/>
    </row>
    <row r="50" spans="1:25" ht="15" customHeight="1" x14ac:dyDescent="0.2">
      <c r="A50" s="17"/>
      <c r="B50" s="14"/>
      <c r="C50" s="14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14"/>
      <c r="V50" s="14"/>
      <c r="W50" s="2"/>
      <c r="X50" s="2"/>
      <c r="Y50" s="14"/>
    </row>
    <row r="51" spans="1:25" ht="15" customHeight="1" x14ac:dyDescent="0.2">
      <c r="A51" s="17"/>
      <c r="B51" s="14"/>
      <c r="C51" s="14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14"/>
      <c r="V51" s="14"/>
      <c r="W51" s="2"/>
      <c r="X51" s="2"/>
      <c r="Y51" s="14"/>
    </row>
    <row r="52" spans="1:25" ht="15" customHeight="1" x14ac:dyDescent="0.2">
      <c r="A52" s="17"/>
      <c r="B52" s="14"/>
      <c r="C52" s="14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14"/>
      <c r="V52" s="14"/>
      <c r="W52" s="2"/>
      <c r="X52" s="2"/>
      <c r="Y52" s="14"/>
    </row>
    <row r="53" spans="1:25" ht="15" customHeight="1" x14ac:dyDescent="0.2">
      <c r="A53" s="17"/>
      <c r="B53" s="14"/>
      <c r="C53" s="14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14"/>
      <c r="V53" s="14"/>
      <c r="W53" s="2"/>
      <c r="X53" s="2"/>
      <c r="Y53" s="14"/>
    </row>
    <row r="54" spans="1:25" ht="15" customHeight="1" x14ac:dyDescent="0.2">
      <c r="A54" s="17"/>
      <c r="B54" s="14"/>
      <c r="C54" s="14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14"/>
      <c r="V54" s="14"/>
      <c r="W54" s="2"/>
      <c r="X54" s="2"/>
      <c r="Y54" s="14"/>
    </row>
    <row r="55" spans="1:25" ht="15" customHeight="1" x14ac:dyDescent="0.2">
      <c r="A55" s="17"/>
      <c r="B55" s="14"/>
      <c r="C55" s="14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14"/>
      <c r="V55" s="14"/>
      <c r="W55" s="2"/>
      <c r="X55" s="2"/>
      <c r="Y55" s="14"/>
    </row>
    <row r="56" spans="1:25" ht="15" customHeight="1" x14ac:dyDescent="0.2">
      <c r="A56" s="17"/>
      <c r="B56" s="14"/>
      <c r="C56" s="14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14"/>
      <c r="V56" s="14"/>
      <c r="W56" s="2"/>
      <c r="X56" s="2"/>
      <c r="Y56" s="14"/>
    </row>
    <row r="57" spans="1:25" ht="15" customHeight="1" x14ac:dyDescent="0.2">
      <c r="A57" s="17"/>
      <c r="B57" s="14"/>
      <c r="C57" s="14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14"/>
      <c r="V57" s="14"/>
      <c r="W57" s="2"/>
      <c r="X57" s="2"/>
      <c r="Y57" s="14"/>
    </row>
    <row r="58" spans="1:25" ht="15" customHeight="1" x14ac:dyDescent="0.2">
      <c r="A58" s="17"/>
      <c r="B58" s="14"/>
      <c r="C58" s="14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14"/>
      <c r="V58" s="14"/>
      <c r="W58" s="2"/>
      <c r="X58" s="2"/>
      <c r="Y58" s="14"/>
    </row>
    <row r="59" spans="1:25" ht="15" customHeight="1" x14ac:dyDescent="0.2">
      <c r="A59" s="17"/>
      <c r="B59" s="14"/>
      <c r="C59" s="14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14"/>
      <c r="V59" s="14"/>
      <c r="W59" s="2"/>
      <c r="X59" s="2"/>
      <c r="Y59" s="14"/>
    </row>
    <row r="60" spans="1:25" ht="15" customHeight="1" x14ac:dyDescent="0.2">
      <c r="A60" s="17"/>
      <c r="B60" s="14"/>
      <c r="C60" s="14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14"/>
      <c r="V60" s="14"/>
      <c r="W60" s="2"/>
      <c r="X60" s="2"/>
      <c r="Y60" s="14"/>
    </row>
    <row r="61" spans="1:25" ht="15" customHeight="1" x14ac:dyDescent="0.2">
      <c r="A61" s="17"/>
      <c r="B61" s="14"/>
      <c r="C61" s="14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14"/>
      <c r="V61" s="14"/>
      <c r="W61" s="2"/>
      <c r="X61" s="2"/>
      <c r="Y61" s="14"/>
    </row>
    <row r="62" spans="1:25" ht="15" customHeight="1" x14ac:dyDescent="0.2">
      <c r="A62" s="17"/>
      <c r="B62" s="14"/>
      <c r="C62" s="14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14"/>
      <c r="V62" s="14"/>
      <c r="W62" s="2"/>
      <c r="X62" s="2"/>
      <c r="Y62" s="14"/>
    </row>
    <row r="63" spans="1:25" ht="15" customHeight="1" x14ac:dyDescent="0.2">
      <c r="A63" s="17"/>
      <c r="B63" s="14"/>
      <c r="C63" s="14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14"/>
      <c r="V63" s="14"/>
      <c r="W63" s="2"/>
      <c r="X63" s="2"/>
      <c r="Y63" s="14"/>
    </row>
    <row r="64" spans="1:25" ht="15" customHeight="1" x14ac:dyDescent="0.2">
      <c r="A64" s="17"/>
      <c r="B64" s="14"/>
      <c r="C64" s="14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14"/>
      <c r="V64" s="14"/>
      <c r="W64" s="2"/>
      <c r="X64" s="2"/>
      <c r="Y64" s="14"/>
    </row>
    <row r="65" spans="1:25" ht="15" customHeight="1" x14ac:dyDescent="0.2">
      <c r="A65" s="17"/>
      <c r="B65" s="14"/>
      <c r="C65" s="14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14"/>
      <c r="V65" s="14"/>
      <c r="W65" s="2"/>
      <c r="X65" s="2"/>
      <c r="Y65" s="14"/>
    </row>
    <row r="66" spans="1:25" ht="15" customHeight="1" x14ac:dyDescent="0.2">
      <c r="A66" s="17"/>
      <c r="B66" s="14"/>
      <c r="C66" s="14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14"/>
      <c r="V66" s="14"/>
      <c r="W66" s="2"/>
      <c r="X66" s="2"/>
      <c r="Y66" s="14"/>
    </row>
    <row r="67" spans="1:25" ht="15" customHeight="1" x14ac:dyDescent="0.2">
      <c r="A67" s="17"/>
      <c r="B67" s="14"/>
      <c r="C67" s="14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14"/>
      <c r="V67" s="14"/>
      <c r="W67" s="2"/>
      <c r="X67" s="2"/>
      <c r="Y67" s="14"/>
    </row>
    <row r="68" spans="1:25" ht="15" customHeight="1" x14ac:dyDescent="0.2">
      <c r="A68" s="17"/>
      <c r="B68" s="14"/>
      <c r="C68" s="14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14"/>
      <c r="V68" s="14"/>
      <c r="W68" s="2"/>
      <c r="X68" s="2"/>
      <c r="Y68" s="14"/>
    </row>
    <row r="69" spans="1:25" ht="15" customHeight="1" x14ac:dyDescent="0.2">
      <c r="A69" s="17"/>
      <c r="B69" s="14"/>
      <c r="C69" s="14"/>
      <c r="D69" s="15" t="s">
        <v>114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7"/>
      <c r="T69" s="6"/>
      <c r="U69" s="14"/>
      <c r="V69" s="14"/>
      <c r="W69" s="2"/>
      <c r="X69" s="2"/>
      <c r="Y69" s="14"/>
    </row>
    <row r="70" spans="1:25" ht="15" customHeight="1" x14ac:dyDescent="0.2">
      <c r="A70" s="17"/>
      <c r="B70" s="14"/>
      <c r="C70" s="14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14"/>
      <c r="V70" s="14"/>
      <c r="W70" s="2"/>
      <c r="X70" s="2"/>
      <c r="Y70" s="14"/>
    </row>
    <row r="71" spans="1:25" ht="15" customHeight="1" x14ac:dyDescent="0.2">
      <c r="A71" s="17"/>
      <c r="B71" s="14"/>
      <c r="C71" s="14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14"/>
      <c r="V71" s="14"/>
      <c r="W71" s="2"/>
      <c r="X71" s="2"/>
      <c r="Y71" s="14"/>
    </row>
    <row r="72" spans="1:25" ht="15" customHeight="1" x14ac:dyDescent="0.25">
      <c r="A72" s="4"/>
      <c r="B72" s="2"/>
      <c r="C72" s="2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2"/>
      <c r="V72" s="2"/>
      <c r="W72" s="2"/>
      <c r="X72" s="2"/>
      <c r="Y72" s="2"/>
    </row>
    <row r="73" spans="1:25" ht="15" customHeight="1" x14ac:dyDescent="0.2">
      <c r="A73" s="2"/>
      <c r="B73" s="2"/>
      <c r="C73" s="2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2"/>
      <c r="V73" s="2"/>
      <c r="W73" s="2"/>
      <c r="X73" s="2"/>
      <c r="Y73" s="2"/>
    </row>
    <row r="74" spans="1:25" ht="15" customHeight="1" x14ac:dyDescent="0.25">
      <c r="A74" s="4"/>
      <c r="B74" s="2"/>
      <c r="C74" s="2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2"/>
      <c r="V74" s="2"/>
      <c r="W74" s="2"/>
      <c r="X74" s="2"/>
      <c r="Y74" s="2"/>
    </row>
    <row r="75" spans="1:25" ht="15" customHeight="1" x14ac:dyDescent="0.2">
      <c r="A75" s="2"/>
      <c r="B75" s="2"/>
      <c r="C75" s="2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2"/>
      <c r="V75" s="2"/>
      <c r="W75" s="2"/>
      <c r="X75" s="2"/>
      <c r="Y75" s="2"/>
    </row>
    <row r="76" spans="1:25" ht="15" customHeight="1" x14ac:dyDescent="0.2">
      <c r="A76" s="2"/>
      <c r="B76" s="2"/>
      <c r="C76" s="2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2"/>
      <c r="V76" s="2"/>
      <c r="W76" s="2"/>
      <c r="X76" s="2"/>
      <c r="Y76" s="2"/>
    </row>
    <row r="77" spans="1:25" ht="15" customHeight="1" x14ac:dyDescent="0.2">
      <c r="A77" s="2"/>
      <c r="B77" s="2"/>
      <c r="C77" s="2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2"/>
      <c r="V77" s="2"/>
      <c r="W77" s="2"/>
      <c r="X77" s="2"/>
      <c r="Y77" s="2"/>
    </row>
    <row r="78" spans="1:25" ht="15" customHeight="1" x14ac:dyDescent="0.2">
      <c r="A78" s="2"/>
      <c r="B78" s="2"/>
      <c r="C78" s="2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2"/>
      <c r="V78" s="2"/>
      <c r="W78" s="2"/>
      <c r="X78" s="2"/>
      <c r="Y78" s="2"/>
    </row>
    <row r="79" spans="1:25" ht="15" customHeight="1" x14ac:dyDescent="0.2">
      <c r="A79" s="2"/>
      <c r="B79" s="2"/>
      <c r="C79" s="2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2"/>
      <c r="V79" s="2"/>
      <c r="W79" s="2"/>
      <c r="X79" s="2"/>
      <c r="Y79" s="2"/>
    </row>
    <row r="80" spans="1:25" ht="15" customHeight="1" x14ac:dyDescent="0.2">
      <c r="A80" s="2"/>
      <c r="B80" s="2"/>
      <c r="C80" s="2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2"/>
      <c r="V80" s="2"/>
      <c r="W80" s="2"/>
      <c r="X80" s="2"/>
      <c r="Y80" s="2"/>
    </row>
    <row r="81" spans="1:25" ht="15" customHeight="1" x14ac:dyDescent="0.2">
      <c r="A81" s="2"/>
      <c r="B81" s="2"/>
      <c r="C81" s="2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2"/>
      <c r="V81" s="2"/>
      <c r="W81" s="2"/>
      <c r="X81" s="2"/>
      <c r="Y81" s="2"/>
    </row>
    <row r="82" spans="1:25" ht="15" customHeight="1" x14ac:dyDescent="0.2">
      <c r="A82" s="2"/>
      <c r="B82" s="2"/>
      <c r="C82" s="2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2"/>
      <c r="V82" s="2"/>
      <c r="W82" s="2"/>
      <c r="X82" s="2"/>
      <c r="Y82" s="2"/>
    </row>
    <row r="83" spans="1:25" ht="15" customHeight="1" x14ac:dyDescent="0.2">
      <c r="A83" s="2"/>
      <c r="B83" s="2"/>
      <c r="C83" s="2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2"/>
      <c r="V83" s="2"/>
      <c r="W83" s="2"/>
      <c r="X83" s="2"/>
      <c r="Y83" s="2"/>
    </row>
    <row r="84" spans="1:25" ht="15" customHeight="1" x14ac:dyDescent="0.2">
      <c r="A84" s="2"/>
      <c r="B84" s="2"/>
      <c r="C84" s="2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2"/>
      <c r="V84" s="2"/>
      <c r="W84" s="2"/>
      <c r="X84" s="2"/>
      <c r="Y84" s="2"/>
    </row>
    <row r="85" spans="1:25" ht="15" customHeight="1" x14ac:dyDescent="0.2">
      <c r="A85" s="2"/>
      <c r="B85" s="2"/>
      <c r="C85" s="2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2"/>
      <c r="V85" s="2"/>
      <c r="W85" s="2"/>
      <c r="X85" s="2"/>
      <c r="Y85" s="2"/>
    </row>
    <row r="86" spans="1:25" ht="15" customHeight="1" x14ac:dyDescent="0.2">
      <c r="A86" s="2"/>
      <c r="B86" s="2"/>
      <c r="C86" s="2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2"/>
      <c r="V86" s="2"/>
      <c r="W86" s="2"/>
      <c r="X86" s="2"/>
      <c r="Y86" s="2"/>
    </row>
    <row r="87" spans="1:25" ht="15" customHeight="1" x14ac:dyDescent="0.2">
      <c r="A87" s="2"/>
      <c r="B87" s="2"/>
      <c r="C87" s="2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2"/>
      <c r="V87" s="2"/>
      <c r="W87" s="2"/>
      <c r="X87" s="2"/>
      <c r="Y87" s="2"/>
    </row>
    <row r="88" spans="1:25" ht="15" customHeight="1" x14ac:dyDescent="0.2">
      <c r="A88" s="2"/>
      <c r="B88" s="2"/>
      <c r="C88" s="2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2"/>
      <c r="V88" s="2"/>
      <c r="W88" s="2"/>
      <c r="X88" s="2"/>
      <c r="Y88" s="2"/>
    </row>
    <row r="89" spans="1:25" ht="15" customHeight="1" x14ac:dyDescent="0.2">
      <c r="A89" s="2"/>
      <c r="B89" s="2"/>
      <c r="C89" s="2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2"/>
      <c r="V89" s="2"/>
      <c r="W89" s="2"/>
      <c r="X89" s="2"/>
      <c r="Y89" s="2"/>
    </row>
    <row r="90" spans="1:25" ht="15" customHeight="1" x14ac:dyDescent="0.2">
      <c r="A90" s="2"/>
      <c r="B90" s="2"/>
      <c r="C90" s="2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2"/>
      <c r="V90" s="2"/>
      <c r="W90" s="2"/>
      <c r="X90" s="2"/>
      <c r="Y90" s="2"/>
    </row>
    <row r="91" spans="1:25" ht="15" customHeight="1" x14ac:dyDescent="0.2">
      <c r="A91" s="2"/>
      <c r="B91" s="2"/>
      <c r="C91" s="2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2"/>
      <c r="V91" s="2"/>
      <c r="W91" s="2"/>
      <c r="X91" s="2"/>
      <c r="Y91" s="2"/>
    </row>
    <row r="92" spans="1:25" ht="15" customHeight="1" x14ac:dyDescent="0.2">
      <c r="A92" s="2"/>
      <c r="B92" s="2"/>
      <c r="C92" s="2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2"/>
      <c r="V92" s="2"/>
      <c r="W92" s="2"/>
      <c r="X92" s="2"/>
      <c r="Y92" s="2"/>
    </row>
    <row r="93" spans="1:25" ht="15" customHeight="1" x14ac:dyDescent="0.2">
      <c r="A93" s="2"/>
      <c r="B93" s="2"/>
      <c r="C93" s="2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2"/>
      <c r="V93" s="2"/>
      <c r="W93" s="2"/>
      <c r="X93" s="2"/>
      <c r="Y93" s="2"/>
    </row>
    <row r="94" spans="1:25" ht="15" customHeight="1" x14ac:dyDescent="0.2">
      <c r="A94" s="2"/>
      <c r="B94" s="2"/>
      <c r="C94" s="2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2"/>
      <c r="V94" s="2"/>
      <c r="W94" s="2"/>
      <c r="X94" s="2"/>
      <c r="Y94" s="2"/>
    </row>
    <row r="95" spans="1:25" ht="15" customHeight="1" x14ac:dyDescent="0.2">
      <c r="A95" s="2"/>
      <c r="B95" s="2"/>
      <c r="C95" s="2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2"/>
      <c r="V95" s="2"/>
      <c r="W95" s="2"/>
      <c r="X95" s="2"/>
      <c r="Y95" s="2"/>
    </row>
    <row r="96" spans="1:25" ht="15" customHeight="1" x14ac:dyDescent="0.2">
      <c r="A96" s="2"/>
      <c r="B96" s="2"/>
      <c r="C96" s="2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2"/>
      <c r="V96" s="2"/>
      <c r="W96" s="2"/>
      <c r="X96" s="2"/>
      <c r="Y96" s="2"/>
    </row>
    <row r="97" spans="1:25" ht="15" customHeight="1" x14ac:dyDescent="0.2">
      <c r="A97" s="2"/>
      <c r="B97" s="2"/>
      <c r="C97" s="2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2"/>
      <c r="V97" s="2"/>
      <c r="W97" s="2"/>
      <c r="X97" s="2"/>
      <c r="Y97" s="2"/>
    </row>
    <row r="98" spans="1:25" ht="15" customHeight="1" x14ac:dyDescent="0.2">
      <c r="A98" s="2"/>
      <c r="B98" s="2"/>
      <c r="C98" s="2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2"/>
      <c r="V98" s="2"/>
      <c r="W98" s="2"/>
      <c r="X98" s="2"/>
      <c r="Y98" s="2"/>
    </row>
    <row r="99" spans="1:25" ht="15" customHeight="1" x14ac:dyDescent="0.2">
      <c r="A99" s="2"/>
      <c r="B99" s="2"/>
      <c r="C99" s="2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2"/>
      <c r="V99" s="2"/>
      <c r="W99" s="2"/>
      <c r="X99" s="2"/>
      <c r="Y99" s="2"/>
    </row>
  </sheetData>
  <mergeCells count="17">
    <mergeCell ref="Y45:Y71"/>
    <mergeCell ref="D69:R69"/>
    <mergeCell ref="A40:V40"/>
    <mergeCell ref="A41:V41"/>
    <mergeCell ref="A42:V42"/>
    <mergeCell ref="A43:V43"/>
    <mergeCell ref="A45:A71"/>
    <mergeCell ref="B45:B71"/>
    <mergeCell ref="C45:C71"/>
    <mergeCell ref="U45:U71"/>
    <mergeCell ref="V45:V71"/>
    <mergeCell ref="A35:Y35"/>
    <mergeCell ref="A2:Y2"/>
    <mergeCell ref="A3:Y3"/>
    <mergeCell ref="A21:Y21"/>
    <mergeCell ref="A26:Y26"/>
    <mergeCell ref="A32:Y32"/>
  </mergeCells>
  <pageMargins left="0.78740157499999996" right="0.78740157499999996" top="0.984251969" bottom="0.984251969" header="0.4921259845" footer="0.492125984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porovnanie_prepravene_osoby_zel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Robert Zůvala</cp:lastModifiedBy>
  <dcterms:created xsi:type="dcterms:W3CDTF">2022-11-09T08:12:11Z</dcterms:created>
  <dcterms:modified xsi:type="dcterms:W3CDTF">2023-09-27T12:10:07Z</dcterms:modified>
</cp:coreProperties>
</file>